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LICENSE\Desktop\"/>
    </mc:Choice>
  </mc:AlternateContent>
  <bookViews>
    <workbookView xWindow="0" yWindow="48" windowWidth="15192" windowHeight="7716" activeTab="1"/>
  </bookViews>
  <sheets>
    <sheet name="LR" sheetId="19" r:id="rId1"/>
    <sheet name="CDR" sheetId="6" r:id="rId2"/>
    <sheet name="Account Codes" sheetId="33" r:id="rId3"/>
    <sheet name="APR 2" sheetId="20" r:id="rId4"/>
    <sheet name="PR" sheetId="21" r:id="rId5"/>
    <sheet name="RFQ" sheetId="22" r:id="rId6"/>
    <sheet name="Abstract" sheetId="23" r:id="rId7"/>
    <sheet name="PO" sheetId="24" r:id="rId8"/>
    <sheet name="IAR" sheetId="25" r:id="rId9"/>
    <sheet name="PAYROLL" sheetId="26" r:id="rId10"/>
    <sheet name="PPRI" sheetId="27" r:id="rId11"/>
    <sheet name="IT" sheetId="28" r:id="rId12"/>
    <sheet name="RER" sheetId="29" r:id="rId13"/>
    <sheet name="ANNEX A" sheetId="30" r:id="rId14"/>
    <sheet name="2306" sheetId="32" r:id="rId15"/>
    <sheet name="2307" sheetId="31" r:id="rId16"/>
  </sheets>
  <definedNames>
    <definedName name="_xlnm.Print_Area" localSheetId="14">'2306'!$A$1:$AN$82</definedName>
    <definedName name="_xlnm.Print_Area" localSheetId="15">'2307'!$A$1:$AN$79</definedName>
    <definedName name="_xlnm.Print_Area" localSheetId="6">Abstract!$A$1:$F$47</definedName>
    <definedName name="_xlnm.Print_Area" localSheetId="3">'APR 2'!$A$1:$O$66</definedName>
    <definedName name="_xlnm.Print_Area" localSheetId="8">IAR!$A$1:$G$52</definedName>
    <definedName name="_xlnm.Print_Area" localSheetId="11">IT!$A$1:$J$50</definedName>
    <definedName name="_xlnm.Print_Area" localSheetId="9">PAYROLL!$A$1:$Q$38</definedName>
    <definedName name="_xlnm.Print_Area" localSheetId="7">PO!$A$1:$G$56</definedName>
    <definedName name="_xlnm.Print_Area" localSheetId="10">PPRI!$A$1:$H$42</definedName>
    <definedName name="_xlnm.Print_Area" localSheetId="4">PR!$A$1:$G$45</definedName>
    <definedName name="_xlnm.Print_Area" localSheetId="12">RER!$A$1:$B$30</definedName>
    <definedName name="_xlnm.Print_Area" localSheetId="5">RFQ!$A$1:$I$70</definedName>
    <definedName name="_xlnm.Print_Titles" localSheetId="9">PAYROLL!$5:$7</definedName>
  </definedNames>
  <calcPr calcId="152511"/>
</workbook>
</file>

<file path=xl/calcChain.xml><?xml version="1.0" encoding="utf-8"?>
<calcChain xmlns="http://schemas.openxmlformats.org/spreadsheetml/2006/main">
  <c r="E29" i="19" l="1"/>
  <c r="H31" i="6"/>
  <c r="L34" i="6" s="1"/>
  <c r="I31" i="6"/>
  <c r="L35" i="6" s="1"/>
  <c r="G31" i="6"/>
  <c r="L33" i="6" s="1"/>
  <c r="J33" i="6"/>
  <c r="F18" i="6"/>
  <c r="F19" i="6" s="1"/>
  <c r="F20" i="6" s="1"/>
  <c r="F17" i="6"/>
  <c r="L24" i="26" l="1"/>
  <c r="K16" i="26"/>
  <c r="M16" i="26" s="1"/>
  <c r="K15" i="26"/>
  <c r="M15" i="26" s="1"/>
  <c r="K17" i="26"/>
  <c r="M17" i="26" s="1"/>
  <c r="K14" i="26"/>
  <c r="M14" i="26" s="1"/>
  <c r="K13" i="26"/>
  <c r="M13" i="26" s="1"/>
  <c r="K19" i="26"/>
  <c r="K20" i="26"/>
  <c r="K21" i="26"/>
  <c r="K18" i="26"/>
  <c r="K12" i="26"/>
  <c r="M12" i="26" s="1"/>
  <c r="F22" i="26"/>
  <c r="J20" i="28"/>
  <c r="J19" i="28"/>
  <c r="J18" i="28"/>
  <c r="J17" i="28"/>
  <c r="J16" i="28"/>
  <c r="J15" i="28"/>
  <c r="J25" i="28"/>
  <c r="J26" i="28"/>
  <c r="J27" i="28"/>
  <c r="J28" i="28"/>
  <c r="J29" i="28"/>
  <c r="J30" i="28"/>
  <c r="J31" i="28"/>
  <c r="J32" i="28"/>
  <c r="K22" i="26" l="1"/>
  <c r="H25" i="30"/>
  <c r="J14" i="28"/>
  <c r="J21" i="28"/>
  <c r="J22" i="28"/>
  <c r="J23" i="28"/>
  <c r="J24" i="28"/>
  <c r="G35" i="28"/>
  <c r="H35" i="28"/>
  <c r="I35" i="28"/>
  <c r="M18" i="26"/>
  <c r="M19" i="26"/>
  <c r="M20" i="26"/>
  <c r="M21" i="26"/>
  <c r="L22" i="26"/>
  <c r="M22" i="26" l="1"/>
  <c r="J35" i="28"/>
  <c r="A40" i="23"/>
  <c r="F35" i="23"/>
  <c r="E35" i="23"/>
  <c r="D35" i="23"/>
  <c r="N55" i="20"/>
  <c r="L43" i="6"/>
  <c r="L31" i="6"/>
  <c r="E31" i="6"/>
  <c r="F31" i="6"/>
  <c r="E32" i="19"/>
</calcChain>
</file>

<file path=xl/sharedStrings.xml><?xml version="1.0" encoding="utf-8"?>
<sst xmlns="http://schemas.openxmlformats.org/spreadsheetml/2006/main" count="611" uniqueCount="464">
  <si>
    <t>Date</t>
  </si>
  <si>
    <t>Particulars</t>
  </si>
  <si>
    <t>Amount</t>
  </si>
  <si>
    <t>O T H E R S</t>
  </si>
  <si>
    <t>Payments</t>
  </si>
  <si>
    <t>Balance</t>
  </si>
  <si>
    <t>Account Description</t>
  </si>
  <si>
    <t>Cash Advance</t>
  </si>
  <si>
    <t>UACS Object Code</t>
  </si>
  <si>
    <t>Totals</t>
  </si>
  <si>
    <t>Total</t>
  </si>
  <si>
    <t>CERTIFIED CORRECT:</t>
  </si>
  <si>
    <t>RECEIVED BY:</t>
  </si>
  <si>
    <t>Appendix 43</t>
  </si>
  <si>
    <t>DV/Payroll/ Check No.</t>
  </si>
  <si>
    <t xml:space="preserve">CASH DISBURSEMENTS REGISTER </t>
  </si>
  <si>
    <t xml:space="preserve"> Municipality/City/Province:  Alaminos City, Pangasinan</t>
  </si>
  <si>
    <t>Accountant III</t>
  </si>
  <si>
    <t>Sheet No. : 1 of 1</t>
  </si>
  <si>
    <t xml:space="preserve"> Fund Cluster : 01</t>
  </si>
  <si>
    <t xml:space="preserve"> Entity Name: DEPARTMENT OF EDUCATION</t>
  </si>
  <si>
    <t>Advances for Operating Expenses</t>
  </si>
  <si>
    <t>(19901010)</t>
  </si>
  <si>
    <t>Labor &amp; Wages</t>
  </si>
  <si>
    <t>Repair &amp; Maintenance - Bldgs. &amp; OS</t>
  </si>
  <si>
    <t>Other Supplies &amp; Materials Expenses</t>
  </si>
  <si>
    <t xml:space="preserve">Register No. : </t>
  </si>
  <si>
    <t xml:space="preserve">Appendix 44
</t>
  </si>
  <si>
    <t>LIQUIDATION REPORT</t>
  </si>
  <si>
    <t>Entity Name :  ALAMINOS CITY DIVISION</t>
  </si>
  <si>
    <t xml:space="preserve">Responsibility Center Code: </t>
  </si>
  <si>
    <t>Fund Cluster : 01</t>
  </si>
  <si>
    <t>070010801006</t>
  </si>
  <si>
    <t>PARTICULARS</t>
  </si>
  <si>
    <t>AMOUNT</t>
  </si>
  <si>
    <t xml:space="preserve">          To liquidation of MOOE DOWNLOADING, amounting to:</t>
  </si>
  <si>
    <t xml:space="preserve">TOTAL AMOUNT SPENT                                                                 </t>
  </si>
  <si>
    <t>AMOUNT OF CASH ADVANCE PER DV NO. _____ DTD _________</t>
  </si>
  <si>
    <t>AMOUNT REFUNDED PER OR NO. _____________ DTD. ________</t>
  </si>
  <si>
    <t>AMOUNT TO BE REIMBURSED</t>
  </si>
  <si>
    <t>A. Certified: Correctness of the above data</t>
  </si>
  <si>
    <t xml:space="preserve">B. Certified: Purpose of travel /cash advance duly accomplished               </t>
  </si>
  <si>
    <t xml:space="preserve">C. Certified: Supporting documents complete and proper </t>
  </si>
  <si>
    <t>___________________________</t>
  </si>
  <si>
    <t>____________________________</t>
  </si>
  <si>
    <t>_______________________</t>
  </si>
  <si>
    <t>School Head</t>
  </si>
  <si>
    <t>Cluster Head</t>
  </si>
  <si>
    <t>JEV No.: _______________</t>
  </si>
  <si>
    <t>Date: ______________________</t>
  </si>
  <si>
    <t>Date: _____________________</t>
  </si>
  <si>
    <t>Date:  __________________</t>
  </si>
  <si>
    <t>Name of Accountable Officer:</t>
  </si>
  <si>
    <t xml:space="preserve">Official Designation: </t>
  </si>
  <si>
    <t>Name of School Head</t>
  </si>
  <si>
    <t>Designation</t>
  </si>
  <si>
    <t>Name of School</t>
  </si>
  <si>
    <t>Date:</t>
  </si>
  <si>
    <t xml:space="preserve">  Date:</t>
  </si>
  <si>
    <t>Serial No.:</t>
  </si>
  <si>
    <t>FEBRUARY 2020</t>
  </si>
  <si>
    <t>NELSON R. NACAR CPA</t>
  </si>
  <si>
    <t xml:space="preserve">APR FORM revised May 2015 </t>
  </si>
  <si>
    <t>FORM NO. 002</t>
  </si>
  <si>
    <t xml:space="preserve"> NAME AND ADDRESS  OF
 REQUESTING AGENCY</t>
  </si>
  <si>
    <t xml:space="preserve"> AGENCY ACCT. CODE </t>
  </si>
  <si>
    <t xml:space="preserve"> AGENCY CONTROL No.</t>
  </si>
  <si>
    <t xml:space="preserve"> TEL. NOS.       </t>
  </si>
  <si>
    <t>AGENCY PROCUREMENT REQUEST</t>
  </si>
  <si>
    <t>PS APR No.</t>
  </si>
  <si>
    <t>To:</t>
  </si>
  <si>
    <t>PROCUREMENT SERVICE</t>
  </si>
  <si>
    <t>DBM Compound, RR Road</t>
  </si>
  <si>
    <t xml:space="preserve">(Date Prepared) </t>
  </si>
  <si>
    <t>Cristobal St., Paco, Manila</t>
  </si>
  <si>
    <t>PLEASE CHECK (√ ) APPROPRIATE   BOX  ON ACTION  REQUESTED ON THE ITEM/S LISTED BELOW</t>
  </si>
  <si>
    <t>[  ]  Please issue common-use supplies/materials per Price List  No. __________________________ dated __________________________</t>
  </si>
  <si>
    <t xml:space="preserve">      Mode of delivery:  [  ] Pick-up (Fast Lane)  [  ] Pick-up (Schedule)             [  ] Delivery (door-to-door)</t>
  </si>
  <si>
    <t xml:space="preserve"> </t>
  </si>
  <si>
    <t xml:space="preserve">      In case fund is not sufficient:[  ] Reduce Quantity      [  ] Bill Us     [  ] Charge to Unutilized Deposit, APR No.:___________Date:________</t>
  </si>
  <si>
    <t xml:space="preserve">            </t>
  </si>
  <si>
    <t xml:space="preserve">[  ]  Please purchase for our agency non-common items. Attached herewith : </t>
  </si>
  <si>
    <t xml:space="preserve">       [  ] Complete Specifications   [  ] Obligation Request (ObR)             [  ] Others, pls. specify_______________ </t>
  </si>
  <si>
    <t xml:space="preserve">[  ] Certificate of Budget Allocation (CBA) [  ] Payment                                      _______________________________ </t>
  </si>
  <si>
    <r>
      <t xml:space="preserve">This form shall be prepared for requisitions of </t>
    </r>
    <r>
      <rPr>
        <b/>
        <sz val="11"/>
        <color theme="1"/>
        <rFont val="Calibri"/>
        <family val="2"/>
        <scheme val="minor"/>
      </rPr>
      <t>Common-Use goods</t>
    </r>
    <r>
      <rPr>
        <sz val="10"/>
        <rFont val="Arial"/>
      </rPr>
      <t xml:space="preserve"> from the</t>
    </r>
    <r>
      <rPr>
        <b/>
        <sz val="11"/>
        <color theme="1"/>
        <rFont val="Calibri"/>
        <family val="2"/>
        <scheme val="minor"/>
      </rPr>
      <t xml:space="preserve"> PS Depots &amp; Sub-Depots</t>
    </r>
    <r>
      <rPr>
        <sz val="10"/>
        <rFont val="Arial"/>
      </rPr>
      <t xml:space="preserve">; and for orders of </t>
    </r>
    <r>
      <rPr>
        <b/>
        <sz val="11"/>
        <color theme="1"/>
        <rFont val="Calibri"/>
        <family val="2"/>
        <scheme val="minor"/>
      </rPr>
      <t>Consumables</t>
    </r>
    <r>
      <rPr>
        <sz val="10"/>
        <rFont val="Arial"/>
      </rPr>
      <t xml:space="preserve"> &amp; </t>
    </r>
    <r>
      <rPr>
        <b/>
        <sz val="11"/>
        <color theme="1"/>
        <rFont val="Calibri"/>
        <family val="2"/>
        <scheme val="minor"/>
      </rPr>
      <t>Non-Common Use</t>
    </r>
    <r>
      <rPr>
        <sz val="10"/>
        <rFont val="Arial"/>
      </rPr>
      <t xml:space="preserve"> </t>
    </r>
    <r>
      <rPr>
        <b/>
        <sz val="11"/>
        <color theme="1"/>
        <rFont val="Calibri"/>
        <family val="2"/>
        <scheme val="minor"/>
      </rPr>
      <t>Supplies</t>
    </r>
    <r>
      <rPr>
        <sz val="10"/>
        <rFont val="Arial"/>
      </rPr>
      <t xml:space="preserve"> from the PS Main.</t>
    </r>
  </si>
  <si>
    <t>For PS Main-Common Use Supplies, please use Form 001 R or Form 001 B</t>
  </si>
  <si>
    <t>ITEM No.</t>
  </si>
  <si>
    <t xml:space="preserve">ITEM AND DESCRIPTION/SPECIFICATIONS/STOCK No.       </t>
  </si>
  <si>
    <t>QUANTITY</t>
  </si>
  <si>
    <t>UNIT</t>
  </si>
  <si>
    <t>UNIT PRICE</t>
  </si>
  <si>
    <t>TOTAL AMOUNT       ₱</t>
  </si>
  <si>
    <t>NOTE: ALL SIGNATURES MUST BE OVER PRINTED NAME</t>
  </si>
  <si>
    <t>STOCKS REQUESTED ARE CERTIFIED TO BE</t>
  </si>
  <si>
    <t>FUNDS CERTIFIED AVAILABLE:</t>
  </si>
  <si>
    <t>APPROVED:</t>
  </si>
  <si>
    <t>WITHIN APPROVED PROGRAM:</t>
  </si>
  <si>
    <t>AGENCY PROPERTY/SUPPLY OFFICER</t>
  </si>
  <si>
    <t>AGENCY CHIEF ACCOUNTANT</t>
  </si>
  <si>
    <t xml:space="preserve">AGENCY HEAD/AUTHORIZED SIGNATURE
</t>
  </si>
  <si>
    <t>[  ] FUNDS DEPOSITED WITH PS    [  ] ___________________ CHECK No. ____________________</t>
  </si>
  <si>
    <r>
      <t>IN THE AMOUNT OF: ____________________________________________________________ (</t>
    </r>
    <r>
      <rPr>
        <strike/>
        <sz val="10"/>
        <color theme="1"/>
        <rFont val="Calibri"/>
        <family val="2"/>
        <scheme val="minor"/>
      </rPr>
      <t>P</t>
    </r>
    <r>
      <rPr>
        <sz val="10"/>
        <color theme="1"/>
        <rFont val="Calibri"/>
        <family val="2"/>
        <scheme val="minor"/>
      </rPr>
      <t xml:space="preserve"> _____________________) ENCLOSED</t>
    </r>
  </si>
  <si>
    <t>Appendix 60</t>
  </si>
  <si>
    <t xml:space="preserve">PURCHASE REQUEST </t>
  </si>
  <si>
    <t xml:space="preserve">Entity Name: </t>
  </si>
  <si>
    <t>Fund Cluster: 01</t>
  </si>
  <si>
    <t xml:space="preserve">Office/Section : </t>
  </si>
  <si>
    <t>PR No.:</t>
  </si>
  <si>
    <t xml:space="preserve">Date: </t>
  </si>
  <si>
    <t>Stock/ Property No.</t>
  </si>
  <si>
    <t xml:space="preserve">Unit </t>
  </si>
  <si>
    <t>Item Description</t>
  </si>
  <si>
    <t>Quantity</t>
  </si>
  <si>
    <t>Unit Cost</t>
  </si>
  <si>
    <t>Total Cost</t>
  </si>
  <si>
    <t xml:space="preserve">Purpose: </t>
  </si>
  <si>
    <t>Requested by:</t>
  </si>
  <si>
    <t>Recommending Approval:</t>
  </si>
  <si>
    <t>Approved by:</t>
  </si>
  <si>
    <t>Signature:</t>
  </si>
  <si>
    <t>_________________________________</t>
  </si>
  <si>
    <t>Printed Name:</t>
  </si>
  <si>
    <t>LORNA G. BUGAYONG PhD, CESO VI</t>
  </si>
  <si>
    <t>Designation:</t>
  </si>
  <si>
    <t>Assistant Schools Division Superintendent</t>
  </si>
  <si>
    <t>Schools Division Superintendent</t>
  </si>
  <si>
    <t>Region I</t>
  </si>
  <si>
    <t>Schools Division of Alaminos City</t>
  </si>
  <si>
    <t>SCHOOL</t>
  </si>
  <si>
    <t>Alaminos City, Pangasinan</t>
  </si>
  <si>
    <t>REQUEST FOR QUOTATION</t>
  </si>
  <si>
    <t>Quotation No.:</t>
  </si>
  <si>
    <t>Sir/Madam:</t>
  </si>
  <si>
    <t xml:space="preserve">               Please quote your lowest price on the item/s listed below, subject to the general condition below stating</t>
  </si>
  <si>
    <t xml:space="preserve"> the  shortest time of delivery  and  submit your  quotation  duly  signed  by  your  representative  not later  than</t>
  </si>
  <si>
    <t xml:space="preserve"> ___________ in the return envelope attached herewith.</t>
  </si>
  <si>
    <t>_______________________________</t>
  </si>
  <si>
    <t>BAC Chairman</t>
  </si>
  <si>
    <t>Note:</t>
  </si>
  <si>
    <t>1. All entries must be type written, except for the prices quoted.</t>
  </si>
  <si>
    <t>2. Delivery period within fifteen (15) days.</t>
  </si>
  <si>
    <t xml:space="preserve">3. Warranty should be a period of six (6) months for supplies and materials; one(1) year </t>
  </si>
  <si>
    <t>for procurement from date of acceptance by the procuring entity.</t>
  </si>
  <si>
    <t>4. Price validity shall be a good for a period of seven calendar days.</t>
  </si>
  <si>
    <t>5. G-EFS registration certification shall be attached upon submission of the quotation.</t>
  </si>
  <si>
    <t>6. Bidders shall submit original brochures showing certification of the product being offered.</t>
  </si>
  <si>
    <t>Item No.</t>
  </si>
  <si>
    <t>Unit</t>
  </si>
  <si>
    <t>Item and Description/Specification</t>
  </si>
  <si>
    <t>Unit Price</t>
  </si>
  <si>
    <t>Total Amount</t>
  </si>
  <si>
    <t>Brand and Model  :</t>
  </si>
  <si>
    <t xml:space="preserve">Delivery Period     :       </t>
  </si>
  <si>
    <t>Warranty                  :</t>
  </si>
  <si>
    <t>Price Validity         :</t>
  </si>
  <si>
    <t>SUPPLIER'S GUARANTEE</t>
  </si>
  <si>
    <t>After having carefully read and accepted your general conditions. I/We quote on the term at prices noted above.</t>
  </si>
  <si>
    <t>Name of Company:</t>
  </si>
  <si>
    <t>Address</t>
  </si>
  <si>
    <t>Telephone/Fax No.</t>
  </si>
  <si>
    <t>Authorized Representative&amp; Signature</t>
  </si>
  <si>
    <t>Schools Division Office of Alaminos City</t>
  </si>
  <si>
    <t xml:space="preserve">ABSTRACT OF PRICE QUOTATIONS OFFERED BY VARIOUS DEALERS 
AND CERTIFICATE OF AWARD TO THE LOWEST BIDDERS/BIDDING
</t>
  </si>
  <si>
    <t>PAPER SIZE: LEGAL</t>
  </si>
  <si>
    <t xml:space="preserve">Project     </t>
  </si>
  <si>
    <t xml:space="preserve">PR/RIS/JO No. </t>
  </si>
  <si>
    <t xml:space="preserve">Purpose   </t>
  </si>
  <si>
    <t xml:space="preserve">Date        </t>
  </si>
  <si>
    <t>Articles</t>
  </si>
  <si>
    <t>UNIT PRICE QUOTED BY CORRESPONDING BIDDERS</t>
  </si>
  <si>
    <t>TOTAL</t>
  </si>
  <si>
    <t>CERTIFICATE OF COMMITTEE ON BID AWARDS</t>
  </si>
  <si>
    <t xml:space="preserve">      Based on Abstract of Price Quotations offered by dealers/bidders on various materials as quoted above, this COMMITTEE, considering the lowest and reasonable price, hereby make the following awards to</t>
  </si>
  <si>
    <t>DONE  in this Office this ___ day of __________, ____.</t>
  </si>
  <si>
    <t>BIDS AND AWARDS COMMITTEE</t>
  </si>
  <si>
    <t>Signature</t>
  </si>
  <si>
    <t>Name</t>
  </si>
  <si>
    <t>Position</t>
  </si>
  <si>
    <t>BAC Member</t>
  </si>
  <si>
    <t xml:space="preserve">Appendix 61
</t>
  </si>
  <si>
    <t>PURCHASE ORDER</t>
  </si>
  <si>
    <t>NAME OF SCHOOL</t>
  </si>
  <si>
    <t xml:space="preserve">Supplier : </t>
  </si>
  <si>
    <t xml:space="preserve">P.O. No. : </t>
  </si>
  <si>
    <t xml:space="preserve">Address : </t>
  </si>
  <si>
    <t>Date :</t>
  </si>
  <si>
    <t xml:space="preserve">TIN : </t>
  </si>
  <si>
    <t>Mode of Procurement : Shopping</t>
  </si>
  <si>
    <t xml:space="preserve"> Gentlemen:</t>
  </si>
  <si>
    <t xml:space="preserve">    Please furnish this Office the following articles subject to the terms and conditions contained herein:</t>
  </si>
  <si>
    <t>Place of Delivery :</t>
  </si>
  <si>
    <t>Delivery Term :</t>
  </si>
  <si>
    <t xml:space="preserve">Date of Delivery : </t>
  </si>
  <si>
    <t>Payment Term :</t>
  </si>
  <si>
    <t>Description</t>
  </si>
  <si>
    <t xml:space="preserve">  (Total Amount in Words)</t>
  </si>
  <si>
    <t xml:space="preserve">       In case of failure to make the full delivery within the time specified above, a penalty of one-tenth (1/10) of one percent for every day of delay shall be imposed on the undelivered item/s.</t>
  </si>
  <si>
    <t xml:space="preserve">     Conforme:</t>
  </si>
  <si>
    <t>Very truly yours,</t>
  </si>
  <si>
    <t>__________________________</t>
  </si>
  <si>
    <t>Signature over Printed Name of Supplier</t>
  </si>
  <si>
    <t>LORNA G. BUGAYONG Ph.D, CESO VI</t>
  </si>
  <si>
    <t xml:space="preserve"> ___________________________</t>
  </si>
  <si>
    <t>Allotment Available:</t>
  </si>
  <si>
    <t xml:space="preserve">ORS/BURS No.: </t>
  </si>
  <si>
    <t>Funds Available:</t>
  </si>
  <si>
    <t xml:space="preserve">Date of the ORS/BURS: </t>
  </si>
  <si>
    <t xml:space="preserve">Amount: </t>
  </si>
  <si>
    <t>HELEN A. GUILLERMO</t>
  </si>
  <si>
    <t>Budget Officer III</t>
  </si>
  <si>
    <t>Appendix 62</t>
  </si>
  <si>
    <t>INSPECTION AND ACCEPTANCE REPORT</t>
  </si>
  <si>
    <t xml:space="preserve">Entity Name : </t>
  </si>
  <si>
    <r>
      <t xml:space="preserve">Fund Cluster : </t>
    </r>
    <r>
      <rPr>
        <b/>
        <u/>
        <sz val="11"/>
        <rFont val="Times New Roman"/>
        <family val="1"/>
      </rPr>
      <t>01</t>
    </r>
  </si>
  <si>
    <t xml:space="preserve"> Supplier : </t>
  </si>
  <si>
    <t>IAR No. :</t>
  </si>
  <si>
    <t xml:space="preserve"> PO No./Date : </t>
  </si>
  <si>
    <t xml:space="preserve">Date : </t>
  </si>
  <si>
    <t xml:space="preserve"> Requisitioning Office/Dept. : </t>
  </si>
  <si>
    <t>Invoice No. :</t>
  </si>
  <si>
    <t xml:space="preserve"> Responsibility Center Code :</t>
  </si>
  <si>
    <t>Stock/ 
Property No.</t>
  </si>
  <si>
    <t>INSPECTION</t>
  </si>
  <si>
    <t>ACCEPTANCE</t>
  </si>
  <si>
    <t>Date Inspected :</t>
  </si>
  <si>
    <t>Date Received :</t>
  </si>
  <si>
    <t>Inspected, verified and found in order as to quantity and specifications</t>
  </si>
  <si>
    <t xml:space="preserve">Complete </t>
  </si>
  <si>
    <t>Partial (pls. specify quantity)</t>
  </si>
  <si>
    <t>________________________________________</t>
  </si>
  <si>
    <t>School Property Custodian</t>
  </si>
  <si>
    <t xml:space="preserve">  </t>
  </si>
  <si>
    <t>Date : ___________</t>
  </si>
  <si>
    <t>JEV No. : ________</t>
  </si>
  <si>
    <t>as indicated opposite his/her name</t>
  </si>
  <si>
    <t xml:space="preserve">           </t>
  </si>
  <si>
    <t>ORS/BURS No. : __</t>
  </si>
  <si>
    <t xml:space="preserve">appears on the payroll has been paid the amount </t>
  </si>
  <si>
    <t>E</t>
  </si>
  <si>
    <r>
      <rPr>
        <b/>
        <sz val="11"/>
        <rFont val="Times New Roman"/>
        <family val="1"/>
      </rPr>
      <t>CERTIFIED:</t>
    </r>
    <r>
      <rPr>
        <sz val="11"/>
        <rFont val="Times New Roman"/>
        <family val="1"/>
      </rPr>
      <t xml:space="preserve"> Each employee whose name</t>
    </r>
  </si>
  <si>
    <t>D</t>
  </si>
  <si>
    <r>
      <rPr>
        <b/>
        <sz val="11"/>
        <rFont val="Times New Roman"/>
        <family val="1"/>
      </rPr>
      <t>CERTIFIED:</t>
    </r>
    <r>
      <rPr>
        <sz val="10"/>
        <rFont val="Times New Roman"/>
        <family val="1"/>
      </rPr>
      <t xml:space="preserve"> </t>
    </r>
    <r>
      <rPr>
        <sz val="11"/>
        <rFont val="Times New Roman"/>
        <family val="1"/>
      </rPr>
      <t xml:space="preserve">Supporting documents complete and proper; </t>
    </r>
  </si>
  <si>
    <t>B</t>
  </si>
  <si>
    <t xml:space="preserve">APPROVED FOR PAYMENT: </t>
  </si>
  <si>
    <t>C</t>
  </si>
  <si>
    <r>
      <rPr>
        <b/>
        <sz val="11"/>
        <rFont val="Times New Roman"/>
        <family val="1"/>
      </rPr>
      <t>CERTIFIED:</t>
    </r>
    <r>
      <rPr>
        <sz val="11"/>
        <rFont val="Times New Roman"/>
        <family val="1"/>
      </rPr>
      <t xml:space="preserve">   Services duly rendered as stated.</t>
    </r>
  </si>
  <si>
    <t>A</t>
  </si>
  <si>
    <t>Absences</t>
  </si>
  <si>
    <t>Remarks</t>
  </si>
  <si>
    <t>Signature of Recipient</t>
  </si>
  <si>
    <t>Net Amount</t>
  </si>
  <si>
    <t>Deduction</t>
  </si>
  <si>
    <t>Amount Due</t>
  </si>
  <si>
    <t>No. of Days Worked</t>
  </si>
  <si>
    <t>Rate/Day</t>
  </si>
  <si>
    <t>Inclusive Dates</t>
  </si>
  <si>
    <t>Serial No.</t>
  </si>
  <si>
    <t>1 of 1</t>
  </si>
  <si>
    <t>Sheet:</t>
  </si>
  <si>
    <t>Payroll No. :</t>
  </si>
  <si>
    <t>Entity Name : SCHOOL</t>
  </si>
  <si>
    <t>PROJECT TITLE:</t>
  </si>
  <si>
    <t>PAYROLL</t>
  </si>
  <si>
    <t xml:space="preserve">Appendix 33
</t>
  </si>
  <si>
    <t>Findings/Comments:</t>
  </si>
  <si>
    <t>Amount :</t>
  </si>
  <si>
    <t>Invoice No.</t>
  </si>
  <si>
    <t xml:space="preserve"> Amount : </t>
  </si>
  <si>
    <t xml:space="preserve">Job Order No. </t>
  </si>
  <si>
    <t>POST - REPAIR INSPECTION REPORT</t>
  </si>
  <si>
    <t>FINDINGS / OBSERVATIONS:</t>
  </si>
  <si>
    <t>Parts  /components to be Repaired / Replaced:</t>
  </si>
  <si>
    <t>Complaints/Defects :</t>
  </si>
  <si>
    <t>Nature and Scope of Last Repair , if any :</t>
  </si>
  <si>
    <t>Acquisition Date:</t>
  </si>
  <si>
    <t>Acquisition Cost :</t>
  </si>
  <si>
    <t>Property Accountability Receipt</t>
  </si>
  <si>
    <t>Property Number:</t>
  </si>
  <si>
    <t>Item / Description:</t>
  </si>
  <si>
    <t>PRE-REPAIR INSPECTION REPORT</t>
  </si>
  <si>
    <t>Department of Education</t>
  </si>
  <si>
    <t xml:space="preserve">  Approved by:</t>
  </si>
  <si>
    <t xml:space="preserve">I certify that : (1) I have reviewed the foregoing  itinerary,    (2)  the  travel  is necessary to  the service, (3) the period covered   is   reasonable   and   (4)  the expenses claimed are proper.           </t>
  </si>
  <si>
    <t xml:space="preserve">  Prepared by :</t>
  </si>
  <si>
    <t>from official station</t>
  </si>
  <si>
    <t>Diem</t>
  </si>
  <si>
    <t>Transportation</t>
  </si>
  <si>
    <t>Arrival</t>
  </si>
  <si>
    <t>Departure</t>
  </si>
  <si>
    <t>(Destination)</t>
  </si>
  <si>
    <t>Others</t>
  </si>
  <si>
    <t>Per</t>
  </si>
  <si>
    <t>Transpor-station</t>
  </si>
  <si>
    <t>Means of</t>
  </si>
  <si>
    <t>T I M E</t>
  </si>
  <si>
    <t>Places to be visited</t>
  </si>
  <si>
    <t>ITINERARY OF TRAVEL</t>
  </si>
  <si>
    <t xml:space="preserve">   Appendix 45</t>
  </si>
  <si>
    <t>Address ________________________________________________</t>
  </si>
  <si>
    <t>Name/Signature __________________________________________</t>
  </si>
  <si>
    <t>WITNESS</t>
  </si>
  <si>
    <t>PAYEE</t>
  </si>
  <si>
    <t>purpose, distance, inclusive points of travel, etc.)</t>
  </si>
  <si>
    <t>_________________________________________________________</t>
  </si>
  <si>
    <t>rental or transportation should show inclusive dates,</t>
  </si>
  <si>
    <t xml:space="preserve">    (Payments for subsistence, services,   </t>
  </si>
  <si>
    <t>in payment for _______________________________________________</t>
  </si>
  <si>
    <t xml:space="preserve">                                                      (In Words)                                                    (in Figures)</t>
  </si>
  <si>
    <t>of __________________________________________  (P__________)</t>
  </si>
  <si>
    <t xml:space="preserve">                       (Official Designation)</t>
  </si>
  <si>
    <t>_________________________________________________ the amount</t>
  </si>
  <si>
    <t xml:space="preserve">                                      (Name)</t>
  </si>
  <si>
    <t xml:space="preserve">           RECEIVED from ______________________________________</t>
  </si>
  <si>
    <t>REIMBURSEMENT EXPENSE RECEIPT</t>
  </si>
  <si>
    <t>Appendix 46</t>
  </si>
  <si>
    <t>Immediate Supervisor</t>
  </si>
  <si>
    <t>Employee</t>
  </si>
  <si>
    <t>Noted by:</t>
  </si>
  <si>
    <t>Certified Correct:</t>
  </si>
  <si>
    <t>I hereby certify that the above expenses are incurred as they are necessary for the above cited purpose that above goods and services were acquired from parties not issuing receipts. And that I am fully aware that wilful falsification of statements is punishable by law.</t>
  </si>
  <si>
    <t>Amount ((₱)</t>
  </si>
  <si>
    <t>Division</t>
  </si>
  <si>
    <t>Station</t>
  </si>
  <si>
    <t>Employee No.</t>
  </si>
  <si>
    <t>Name of Employee</t>
  </si>
  <si>
    <t>Pursuant to COA Circular No.  2017-001- dated June 19, 2017</t>
  </si>
  <si>
    <t>CERTIFICATION OF EXPENSES NOT REQUIRING RECEIPTS</t>
  </si>
  <si>
    <t>ANNEX A</t>
  </si>
  <si>
    <t>City of Alaminos, Pangasinan</t>
  </si>
  <si>
    <t>Republic of the Philippines</t>
  </si>
  <si>
    <t>Department of Finance</t>
  </si>
  <si>
    <t>Bureau of Internal Revenue</t>
  </si>
  <si>
    <t>Certificate of Creditable Tax Withheld at Source</t>
  </si>
  <si>
    <t>Fill in all applicable spaces. Mark all appropriate boxes with an "X".</t>
  </si>
  <si>
    <t>For the Period</t>
  </si>
  <si>
    <t xml:space="preserve"> From</t>
  </si>
  <si>
    <t>(MM/DD/YYYY)</t>
  </si>
  <si>
    <t>To</t>
  </si>
  <si>
    <t>Part I – Payee Information</t>
  </si>
  <si>
    <r>
      <t xml:space="preserve">Taxpayer Identification Number </t>
    </r>
    <r>
      <rPr>
        <i/>
        <sz val="8"/>
        <color theme="1"/>
        <rFont val="Arial"/>
        <family val="2"/>
      </rPr>
      <t>(TIN)</t>
    </r>
  </si>
  <si>
    <r>
      <t xml:space="preserve">Payee’s Name </t>
    </r>
    <r>
      <rPr>
        <i/>
        <sz val="8"/>
        <color theme="1"/>
        <rFont val="Arial"/>
        <family val="2"/>
      </rPr>
      <t>(Last Name, First Name, Middle Name for Individual OR Registered Name for Non-Individual)</t>
    </r>
  </si>
  <si>
    <t>Registered Address</t>
  </si>
  <si>
    <t>4A</t>
  </si>
  <si>
    <t>ZIP Code</t>
  </si>
  <si>
    <r>
      <t xml:space="preserve">Foreign Address, </t>
    </r>
    <r>
      <rPr>
        <i/>
        <sz val="8"/>
        <color theme="1"/>
        <rFont val="Arial"/>
        <family val="2"/>
      </rPr>
      <t xml:space="preserve">if applicable </t>
    </r>
  </si>
  <si>
    <t>Part II – Payor Information</t>
  </si>
  <si>
    <r>
      <t xml:space="preserve">Payor’s Name </t>
    </r>
    <r>
      <rPr>
        <i/>
        <sz val="8"/>
        <color theme="1"/>
        <rFont val="Arial"/>
        <family val="2"/>
      </rPr>
      <t>(Last Name, First Name, Middle Name for Individual OR Registered Name for Non-Individual)</t>
    </r>
  </si>
  <si>
    <t>8A</t>
  </si>
  <si>
    <t>Part III – Details of Monthly Income Payments and Taxes Withheld</t>
  </si>
  <si>
    <t>Income Payments Subject to Expanded Withholding Tax</t>
  </si>
  <si>
    <t>ATC</t>
  </si>
  <si>
    <t>AMOUNT OF INCOME PAYMENTS</t>
  </si>
  <si>
    <t>Tax Withheld for the Quarter</t>
  </si>
  <si>
    <t>1st Month of the Quarter</t>
  </si>
  <si>
    <t>2nd Month of the Quarter</t>
  </si>
  <si>
    <t>3rd Month of the Quarter</t>
  </si>
  <si>
    <t xml:space="preserve">Income payments made by the government </t>
  </si>
  <si>
    <t xml:space="preserve"> to its local/resident suppliers of </t>
  </si>
  <si>
    <t>WI157</t>
  </si>
  <si>
    <t>services</t>
  </si>
  <si>
    <t xml:space="preserve">goods </t>
  </si>
  <si>
    <t>WI640</t>
  </si>
  <si>
    <t>Money Payments Subject to Withholding of Business Tax (Government &amp; Private)</t>
  </si>
  <si>
    <t>Persons exempt from VAT under</t>
  </si>
  <si>
    <t xml:space="preserve">Sec. 109V   (Creditable) - </t>
  </si>
  <si>
    <t>Government Withholding Agent</t>
  </si>
  <si>
    <t>WB080</t>
  </si>
  <si>
    <t xml:space="preserve">       We declare under the penalties of perjury that this certificate has been made in good faith, verified by us, and to the best of our knowledge and belief, is true and correct, pursuant to the provisions of the National Internal Revenue Code, as amended, and the regulations issued under authority thereof. Further, we give our consent to the processing of our information as contemplated under the *Data Privacy Act of 2012 (R.A. No. 10173) for legitimate and lawful purposes.</t>
  </si>
  <si>
    <t xml:space="preserve">Signature over Printed Name of Payor/Payor’s Authorized Representative/Tax Agent </t>
  </si>
  <si>
    <t xml:space="preserve"> (Indicate Title/Designation and TIN)</t>
  </si>
  <si>
    <t>Tax Agent Accreditation No./</t>
  </si>
  <si>
    <r>
      <t xml:space="preserve">Date of Issue
</t>
    </r>
    <r>
      <rPr>
        <i/>
        <sz val="7"/>
        <color theme="1"/>
        <rFont val="Arial"/>
        <family val="2"/>
      </rPr>
      <t>(MM/DD/YYYY)</t>
    </r>
  </si>
  <si>
    <t>Date of Expiry</t>
  </si>
  <si>
    <t>Attorney’s Roll No. (if applicable)</t>
  </si>
  <si>
    <t>CONFORME:</t>
  </si>
  <si>
    <t xml:space="preserve">Signature over Printed Name of Payee/Payee’s Authorized Representative/Tax Agent </t>
  </si>
  <si>
    <t xml:space="preserve"> *NOTE: The BIR Data Privacy is in the BIR website (www.bir.gov.ph)  </t>
  </si>
  <si>
    <t>Certificate of Final Tax 
Withheld at Source</t>
  </si>
  <si>
    <t>From</t>
  </si>
  <si>
    <t>Part I – Income Recipient/Payee Information</t>
  </si>
  <si>
    <r>
      <rPr>
        <sz val="8"/>
        <color theme="1"/>
        <rFont val="Arial"/>
        <family val="2"/>
      </rPr>
      <t xml:space="preserve">Taxpayer Identification Number </t>
    </r>
    <r>
      <rPr>
        <i/>
        <sz val="8"/>
        <color theme="1"/>
        <rFont val="Arial"/>
        <family val="2"/>
      </rPr>
      <t>(TIN)</t>
    </r>
  </si>
  <si>
    <r>
      <rPr>
        <sz val="8"/>
        <color theme="1"/>
        <rFont val="Arial"/>
        <family val="2"/>
      </rPr>
      <t xml:space="preserve">Payee’s Name </t>
    </r>
    <r>
      <rPr>
        <i/>
        <sz val="8"/>
        <color theme="1"/>
        <rFont val="Arial"/>
        <family val="2"/>
      </rPr>
      <t>(Last Name, First Name, Middle Name for Individual OR Registered Name for Non-Individual)</t>
    </r>
  </si>
  <si>
    <r>
      <rPr>
        <sz val="8"/>
        <color theme="1"/>
        <rFont val="Arial"/>
        <family val="2"/>
      </rPr>
      <t xml:space="preserve">Foreign Address, </t>
    </r>
    <r>
      <rPr>
        <i/>
        <sz val="8"/>
        <color theme="1"/>
        <rFont val="Arial"/>
        <family val="2"/>
      </rPr>
      <t xml:space="preserve">if applicable </t>
    </r>
  </si>
  <si>
    <t>5A</t>
  </si>
  <si>
    <t>ICR No. (For Alien Payee Only)</t>
  </si>
  <si>
    <t>Part II – Withholding Agent/Payor Information</t>
  </si>
  <si>
    <r>
      <rPr>
        <sz val="8"/>
        <color theme="1"/>
        <rFont val="Arial"/>
        <family val="2"/>
      </rPr>
      <t xml:space="preserve">Payor’s Name </t>
    </r>
    <r>
      <rPr>
        <i/>
        <sz val="8"/>
        <color theme="1"/>
        <rFont val="Arial"/>
        <family val="2"/>
      </rPr>
      <t>(Last Name, First Name, Middle Name for Individual OR Registered Name for Non-Individual)</t>
    </r>
  </si>
  <si>
    <t>Part III – Details of Income Payment and Tax Withheld (Attach additional sheet if necessary)</t>
  </si>
  <si>
    <t>Nature of Income Payment</t>
  </si>
  <si>
    <t>Amount of Payment</t>
  </si>
  <si>
    <t>Tax Withheld</t>
  </si>
  <si>
    <t>VAT Withholding on Purchase of Services</t>
  </si>
  <si>
    <t>WV010</t>
  </si>
  <si>
    <r>
      <t xml:space="preserve">Date Signed </t>
    </r>
    <r>
      <rPr>
        <i/>
        <sz val="7.5"/>
        <color theme="1"/>
        <rFont val="Arial"/>
        <family val="2"/>
      </rPr>
      <t>(MM/DD/YYYY)</t>
    </r>
  </si>
  <si>
    <t>Signature over Printed Name of Payor/Payor’s Authorized Representative/Tax Agent</t>
  </si>
  <si>
    <t xml:space="preserve">                                                                                                                      CONFORME:</t>
  </si>
  <si>
    <r>
      <rPr>
        <sz val="8"/>
        <color theme="1"/>
        <rFont val="Arial"/>
        <family val="2"/>
      </rPr>
      <t xml:space="preserve">Date of Issue
</t>
    </r>
    <r>
      <rPr>
        <i/>
        <sz val="7"/>
        <color theme="1"/>
        <rFont val="Arial"/>
        <family val="2"/>
      </rPr>
      <t>(MM/DD/YYYY)</t>
    </r>
  </si>
  <si>
    <t>To be accomplished for Value-Added Tax/Percentage Tax Withholding (substituted filing)</t>
  </si>
  <si>
    <t xml:space="preserve">            I declare, under the penalties of perjury, that the information herein stated are reported under BIR Form No. 1600 which have been filed with the Bureau of Internal Revenue.</t>
  </si>
  <si>
    <t>(Indicate Title/Designation and TIN)</t>
  </si>
  <si>
    <t xml:space="preserve">          I declare under the penalties of perjury that I am qualified under substituted filing of Percentage Tax/Value-Added Tax Returns (BIR Form 2551Q/2550M/Q), since I have only one payor from whom I earn our income; that, in accordance with RR 14-2003, I have availed of the Optional Registration under the 3% Final Percentage Tax Withholding/12% Final VAT Withholding in lieu of the 3% Percentage Tax/12% VAT in order to be entitled to the privileges accorded  by the Substituted Percentage Tax Return/Substituted VAT Return System prescribed in the aforesaid Regulations; that, this Declaration is sufficient authority of the withholding agent to withhold 3% Final Percentage Tax/12% Final VAT from myr sale of goods and/or services.</t>
  </si>
  <si>
    <t>RER No. :</t>
  </si>
  <si>
    <t>Entity Name :</t>
  </si>
  <si>
    <t>01</t>
  </si>
  <si>
    <t>No.:</t>
  </si>
  <si>
    <t xml:space="preserve">Date/s of Travel: </t>
  </si>
  <si>
    <t>Name :</t>
  </si>
  <si>
    <t xml:space="preserve">Position : </t>
  </si>
  <si>
    <t>Official Station :</t>
  </si>
  <si>
    <t xml:space="preserve">Fund Cluster : </t>
  </si>
  <si>
    <r>
      <t>Purpose of Travel :</t>
    </r>
    <r>
      <rPr>
        <i/>
        <sz val="11"/>
        <rFont val="Times New Roman"/>
        <family val="1"/>
      </rPr>
      <t/>
    </r>
  </si>
  <si>
    <t>Name of Immediate Supervisor</t>
  </si>
  <si>
    <t>School Address</t>
  </si>
  <si>
    <t>SCHOOLS DIVISION OF ALAMINOS CITY</t>
  </si>
  <si>
    <t>We acknowledge receipt of cash shown opposite our name as payment for the services rendered for the above-mentioned project.</t>
  </si>
  <si>
    <t xml:space="preserve">                       and cash available in the amount of  P</t>
  </si>
  <si>
    <t>P</t>
  </si>
  <si>
    <t>AGUEDO C. FERNANDEZ CESO VI</t>
  </si>
  <si>
    <t>Responsibility Center Code : 070010801006</t>
  </si>
  <si>
    <t>Cash Advance (MOOE downloading)</t>
  </si>
  <si>
    <t>Station:</t>
  </si>
  <si>
    <t xml:space="preserve"> Sub-Office/District/Division:</t>
  </si>
  <si>
    <t xml:space="preserve">Maintenance and Other Operating Expenses
</t>
  </si>
  <si>
    <t>ACCOUNT</t>
  </si>
  <si>
    <t>CODE</t>
  </si>
  <si>
    <t xml:space="preserve">Traveling Expenses-Local </t>
  </si>
  <si>
    <t>Training Expenses</t>
  </si>
  <si>
    <t>Office Supplies Expenses</t>
  </si>
  <si>
    <t>Accountable Forms Expenses</t>
  </si>
  <si>
    <t>Food Supplies Expenses</t>
  </si>
  <si>
    <t>Drugs and Medicines Expenses</t>
  </si>
  <si>
    <t>Fuel, Oil and Lubricants Expenses</t>
  </si>
  <si>
    <t>Semi-Expendable - Machinery and Equipment Expenses</t>
  </si>
  <si>
    <t>Semi-Expendable - Machinery</t>
  </si>
  <si>
    <t>Semi-Expendable - Office Equipment</t>
  </si>
  <si>
    <t>Semi-Expendable - ICT Equipment</t>
  </si>
  <si>
    <t>Semi-Expendable - Other Machinery and Equipment</t>
  </si>
  <si>
    <t>Semi-Expendable - Furniture and Fixtures</t>
  </si>
  <si>
    <t>Semi-Expendable - Other Supplies and Materials Expenses</t>
  </si>
  <si>
    <t>Water Expenses</t>
  </si>
  <si>
    <t>Electricity Expenses</t>
  </si>
  <si>
    <t>Postage and Courier Expenses</t>
  </si>
  <si>
    <t>Mobile</t>
  </si>
  <si>
    <t>Other Professional Services</t>
  </si>
  <si>
    <t>Janitorial Services</t>
  </si>
  <si>
    <t>Security Services</t>
  </si>
  <si>
    <t>Repairs and Maintenance - School Buildings</t>
  </si>
  <si>
    <t>Repairs and Maintenance - Other Structures</t>
  </si>
  <si>
    <t>Repairs and Maintenance - Machinery</t>
  </si>
  <si>
    <t>Repairs and Maintenance - Office Equipment</t>
  </si>
  <si>
    <t>Repairs and Maintenance - ICT Equipment</t>
  </si>
  <si>
    <t>Repairs and Maintenance - Other Machinery and Equipment</t>
  </si>
  <si>
    <t>Repairs and Maintenance - Furniture and Fixtures</t>
  </si>
  <si>
    <t>Repairs and Maintenance - SE Machinery</t>
  </si>
  <si>
    <t>Repairs and Maintenance - SE Office Equipment</t>
  </si>
  <si>
    <t>Repairs and Maintenance - SE ICT Equipment</t>
  </si>
  <si>
    <t>Repairs and Maintenance - SE Furniture &amp;  Fixtures</t>
  </si>
  <si>
    <t>Repairs and Maintenance - Other PPE</t>
  </si>
  <si>
    <t>Taxes, Duties and Licenses</t>
  </si>
  <si>
    <t>Fidelity Bond Premiums</t>
  </si>
  <si>
    <t>Insurance Expenses</t>
  </si>
  <si>
    <t>Printing and Publication Expenses</t>
  </si>
  <si>
    <t>Transportation and Delivery Expenses</t>
  </si>
  <si>
    <t>Other Maintenance and Operating Expenses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</si>
</sst>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mm/dd/yy;@"/>
    <numFmt numFmtId="166" formatCode="_-* #,##0.00_-;\-* #,##0.00_-;_-* &quot;-&quot;??_-;_-@_-"/>
    <numFmt numFmtId="167" formatCode="[$-F800]dddd\,\ mmmm\ dd\,\ yyyy"/>
    <numFmt numFmtId="171" formatCode="[$-409]h:mm\ AM/PM;@"/>
  </numFmts>
  <fonts count="9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Times New Roman"/>
      <family val="1"/>
    </font>
    <font>
      <b/>
      <sz val="11"/>
      <name val="Times New Roman"/>
      <family val="1"/>
    </font>
    <font>
      <b/>
      <sz val="14"/>
      <name val="Times New Roman"/>
      <family val="1"/>
    </font>
    <font>
      <sz val="9"/>
      <name val="Times New Roman"/>
      <family val="1"/>
    </font>
    <font>
      <b/>
      <sz val="9"/>
      <name val="Times New Roman"/>
      <family val="1"/>
    </font>
    <font>
      <i/>
      <sz val="14"/>
      <name val="Times New Roman"/>
      <family val="1"/>
    </font>
    <font>
      <sz val="10"/>
      <name val="Times New Roman"/>
      <family val="1"/>
    </font>
    <font>
      <sz val="14"/>
      <name val="Times New Roman"/>
      <family val="1"/>
    </font>
    <font>
      <b/>
      <sz val="10"/>
      <name val="Times New Roman"/>
      <family val="1"/>
    </font>
    <font>
      <sz val="8"/>
      <name val="Times New Roman"/>
      <family val="1"/>
    </font>
    <font>
      <b/>
      <sz val="8"/>
      <name val="Times New Roman"/>
      <family val="1"/>
    </font>
    <font>
      <sz val="10"/>
      <name val="Arial"/>
      <family val="2"/>
    </font>
    <font>
      <i/>
      <sz val="11"/>
      <name val="Times New Roman"/>
      <family val="1"/>
    </font>
    <font>
      <i/>
      <sz val="10"/>
      <name val="Times New Roman"/>
      <family val="1"/>
    </font>
    <font>
      <b/>
      <sz val="9"/>
      <color rgb="FFFF0000"/>
      <name val="Times New Roman"/>
      <family val="1"/>
    </font>
    <font>
      <b/>
      <sz val="11"/>
      <color theme="1"/>
      <name val="Calibri"/>
      <family val="2"/>
      <scheme val="minor"/>
    </font>
    <font>
      <i/>
      <sz val="16"/>
      <name val="Times New Roman"/>
      <family val="1"/>
    </font>
    <font>
      <u/>
      <sz val="10"/>
      <name val="Times New Roman"/>
      <family val="1"/>
    </font>
    <font>
      <sz val="10"/>
      <color rgb="FF000000"/>
      <name val="Times New Roman"/>
      <family val="1"/>
    </font>
    <font>
      <i/>
      <sz val="9"/>
      <name val="Times New Roman"/>
      <family val="1"/>
    </font>
    <font>
      <sz val="10"/>
      <color theme="1"/>
      <name val="Calibri"/>
      <family val="2"/>
      <scheme val="minor"/>
    </font>
    <font>
      <b/>
      <sz val="14"/>
      <color theme="1"/>
      <name val="Calibri"/>
      <family val="2"/>
      <scheme val="minor"/>
    </font>
    <font>
      <b/>
      <sz val="10"/>
      <color theme="1"/>
      <name val="Calibri"/>
      <family val="2"/>
      <scheme val="minor"/>
    </font>
    <font>
      <i/>
      <sz val="10"/>
      <color theme="1"/>
      <name val="Calibri"/>
      <family val="2"/>
      <scheme val="minor"/>
    </font>
    <font>
      <sz val="10.5"/>
      <color theme="1"/>
      <name val="Calibri"/>
      <family val="2"/>
      <scheme val="minor"/>
    </font>
    <font>
      <sz val="10.5"/>
      <name val="Calibri"/>
      <family val="2"/>
      <scheme val="minor"/>
    </font>
    <font>
      <sz val="11"/>
      <name val="Calibri"/>
      <family val="2"/>
      <scheme val="minor"/>
    </font>
    <font>
      <b/>
      <sz val="12"/>
      <color theme="1"/>
      <name val="Calibri"/>
      <family val="2"/>
      <scheme val="minor"/>
    </font>
    <font>
      <sz val="12"/>
      <name val="Calibri"/>
      <family val="2"/>
      <scheme val="minor"/>
    </font>
    <font>
      <sz val="12"/>
      <color theme="1"/>
      <name val="Calibri"/>
      <family val="2"/>
      <scheme val="minor"/>
    </font>
    <font>
      <sz val="10"/>
      <name val="Calibri"/>
      <family val="2"/>
      <scheme val="minor"/>
    </font>
    <font>
      <strike/>
      <sz val="10"/>
      <color theme="1"/>
      <name val="Calibri"/>
      <family val="2"/>
      <scheme val="minor"/>
    </font>
    <font>
      <sz val="12"/>
      <color theme="1"/>
      <name val="Times New Roman"/>
      <family val="1"/>
    </font>
    <font>
      <i/>
      <sz val="14"/>
      <color theme="1"/>
      <name val="Times New Roman"/>
      <family val="1"/>
    </font>
    <font>
      <b/>
      <sz val="14"/>
      <color theme="1"/>
      <name val="Times New Roman"/>
      <family val="1"/>
    </font>
    <font>
      <b/>
      <sz val="11"/>
      <color theme="1"/>
      <name val="Times New Roman"/>
      <family val="1"/>
    </font>
    <font>
      <sz val="11"/>
      <color theme="1"/>
      <name val="Times New Roman"/>
      <family val="1"/>
    </font>
    <font>
      <b/>
      <sz val="12"/>
      <color theme="1"/>
      <name val="Times New Roman"/>
      <family val="1"/>
    </font>
    <font>
      <sz val="10"/>
      <color theme="1"/>
      <name val="Times New Roman"/>
      <family val="1"/>
    </font>
    <font>
      <sz val="9"/>
      <color theme="1"/>
      <name val="Old English Text MT"/>
      <family val="4"/>
    </font>
    <font>
      <b/>
      <sz val="10"/>
      <color theme="1"/>
      <name val="Times New Roman"/>
      <family val="1"/>
    </font>
    <font>
      <i/>
      <sz val="10"/>
      <color theme="1"/>
      <name val="Times New Roman"/>
      <family val="1"/>
    </font>
    <font>
      <sz val="9"/>
      <color theme="1"/>
      <name val="Times New Roman"/>
      <family val="1"/>
    </font>
    <font>
      <sz val="11"/>
      <color theme="1"/>
      <name val="Old English Text MT"/>
      <family val="4"/>
    </font>
    <font>
      <b/>
      <u/>
      <sz val="11"/>
      <name val="Times New Roman"/>
      <family val="1"/>
    </font>
    <font>
      <b/>
      <sz val="12"/>
      <name val="Times New Roman"/>
      <family val="1"/>
    </font>
    <font>
      <sz val="12"/>
      <name val="Times New Roman"/>
      <family val="1"/>
    </font>
    <font>
      <strike/>
      <sz val="10"/>
      <name val="Times New Roman"/>
      <family val="1"/>
    </font>
    <font>
      <u/>
      <sz val="11"/>
      <name val="Times New Roman"/>
      <family val="1"/>
    </font>
    <font>
      <b/>
      <i/>
      <sz val="11"/>
      <name val="Times New Roman"/>
      <family val="1"/>
    </font>
    <font>
      <b/>
      <i/>
      <sz val="12"/>
      <name val="Times New Roman"/>
      <family val="1"/>
    </font>
    <font>
      <i/>
      <sz val="12"/>
      <name val="Times New Roman"/>
      <family val="1"/>
    </font>
    <font>
      <sz val="10"/>
      <name val="Arial"/>
    </font>
    <font>
      <sz val="12"/>
      <color indexed="12"/>
      <name val="Times New Roman"/>
      <family val="1"/>
    </font>
    <font>
      <sz val="11"/>
      <color rgb="FF000000"/>
      <name val="Times New Roman"/>
      <family val="1"/>
    </font>
    <font>
      <sz val="12"/>
      <color theme="1"/>
      <name val="Arial Narrow"/>
      <family val="2"/>
    </font>
    <font>
      <b/>
      <sz val="12"/>
      <color theme="1"/>
      <name val="Arial Narrow"/>
      <family val="2"/>
    </font>
    <font>
      <b/>
      <sz val="12"/>
      <name val="Arial Narrow"/>
      <family val="2"/>
    </font>
    <font>
      <sz val="11"/>
      <name val="Arial Narrow"/>
      <family val="2"/>
    </font>
    <font>
      <b/>
      <sz val="11"/>
      <name val="Arial Narrow"/>
      <family val="2"/>
    </font>
    <font>
      <sz val="12"/>
      <name val="Arial Narrow"/>
      <family val="2"/>
    </font>
    <font>
      <b/>
      <sz val="10"/>
      <name val="Arial"/>
      <family val="2"/>
    </font>
    <font>
      <b/>
      <sz val="9"/>
      <name val="Arial Narrow"/>
      <family val="2"/>
    </font>
    <font>
      <sz val="12"/>
      <name val="Arial"/>
      <family val="2"/>
    </font>
    <font>
      <i/>
      <sz val="10"/>
      <name val="Arial"/>
      <family val="2"/>
    </font>
    <font>
      <sz val="11"/>
      <name val="Arial"/>
      <family val="2"/>
    </font>
    <font>
      <sz val="16"/>
      <name val="Times New Roman"/>
      <family val="1"/>
    </font>
    <font>
      <i/>
      <sz val="13"/>
      <name val="Times New Roman"/>
      <family val="1"/>
    </font>
    <font>
      <sz val="11"/>
      <color theme="1"/>
      <name val="Arial Narrow"/>
      <family val="2"/>
    </font>
    <font>
      <b/>
      <sz val="11"/>
      <color theme="1"/>
      <name val="Arial Narrow"/>
      <family val="2"/>
    </font>
    <font>
      <i/>
      <sz val="11"/>
      <color theme="1"/>
      <name val="Arial Narrow"/>
      <family val="2"/>
    </font>
    <font>
      <sz val="10"/>
      <color theme="1"/>
      <name val="Arial"/>
      <family val="2"/>
    </font>
    <font>
      <sz val="8"/>
      <color theme="1"/>
      <name val="Arial"/>
      <family val="2"/>
    </font>
    <font>
      <b/>
      <sz val="8"/>
      <color theme="1"/>
      <name val="Arial"/>
      <family val="2"/>
    </font>
    <font>
      <b/>
      <sz val="16"/>
      <color theme="1"/>
      <name val="Arial"/>
      <family val="2"/>
    </font>
    <font>
      <i/>
      <sz val="6"/>
      <color theme="1"/>
      <name val="Arial"/>
      <family val="2"/>
    </font>
    <font>
      <i/>
      <sz val="8"/>
      <color theme="1"/>
      <name val="Arial"/>
      <family val="2"/>
    </font>
    <font>
      <sz val="10"/>
      <color theme="1"/>
      <name val="Arial Narrow"/>
      <family val="2"/>
    </font>
    <font>
      <sz val="11"/>
      <color theme="1"/>
      <name val="Calibri"/>
      <charset val="134"/>
      <scheme val="minor"/>
    </font>
    <font>
      <sz val="9"/>
      <color theme="1"/>
      <name val="Arial Narrow"/>
      <family val="2"/>
    </font>
    <font>
      <sz val="9"/>
      <color theme="1"/>
      <name val="Arial"/>
      <family val="2"/>
    </font>
    <font>
      <sz val="7.5"/>
      <color theme="1"/>
      <name val="Arial"/>
      <family val="2"/>
    </font>
    <font>
      <i/>
      <sz val="7"/>
      <color theme="1"/>
      <name val="Arial"/>
      <family val="2"/>
    </font>
    <font>
      <b/>
      <sz val="10"/>
      <color theme="1"/>
      <name val="Arial Narrow"/>
      <family val="2"/>
    </font>
    <font>
      <i/>
      <sz val="7.5"/>
      <color theme="1"/>
      <name val="Arial"/>
      <family val="2"/>
    </font>
    <font>
      <b/>
      <sz val="9"/>
      <color theme="1"/>
      <name val="Arial Narrow"/>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s>
  <borders count="115">
    <border>
      <left/>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medium">
        <color indexed="64"/>
      </left>
      <right/>
      <top/>
      <bottom/>
      <diagonal/>
    </border>
    <border>
      <left/>
      <right style="double">
        <color indexed="64"/>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top/>
      <bottom style="hair">
        <color auto="1"/>
      </bottom>
      <diagonal/>
    </border>
    <border>
      <left style="hair">
        <color indexed="64"/>
      </left>
      <right style="thin">
        <color indexed="64"/>
      </right>
      <top/>
      <bottom style="hair">
        <color indexed="64"/>
      </bottom>
      <diagonal/>
    </border>
    <border>
      <left style="thin">
        <color indexed="64"/>
      </left>
      <right/>
      <top style="thin">
        <color indexed="64"/>
      </top>
      <bottom style="hair">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auto="1"/>
      </bottom>
      <diagonal/>
    </border>
    <border>
      <left/>
      <right style="medium">
        <color indexed="64"/>
      </right>
      <top style="thin">
        <color indexed="64"/>
      </top>
      <bottom style="hair">
        <color auto="1"/>
      </bottom>
      <diagonal/>
    </border>
    <border>
      <left style="medium">
        <color indexed="64"/>
      </left>
      <right/>
      <top style="hair">
        <color indexed="64"/>
      </top>
      <bottom style="hair">
        <color indexed="64"/>
      </bottom>
      <diagonal/>
    </border>
    <border>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medium">
        <color indexed="64"/>
      </right>
      <top style="hair">
        <color auto="1"/>
      </top>
      <bottom style="hair">
        <color auto="1"/>
      </bottom>
      <diagonal/>
    </border>
    <border>
      <left style="thin">
        <color indexed="64"/>
      </left>
      <right/>
      <top style="hair">
        <color auto="1"/>
      </top>
      <bottom style="medium">
        <color indexed="64"/>
      </bottom>
      <diagonal/>
    </border>
    <border>
      <left/>
      <right/>
      <top style="hair">
        <color auto="1"/>
      </top>
      <bottom style="medium">
        <color indexed="64"/>
      </bottom>
      <diagonal/>
    </border>
    <border>
      <left/>
      <right style="thin">
        <color indexed="64"/>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style="medium">
        <color indexed="64"/>
      </right>
      <top style="double">
        <color indexed="64"/>
      </top>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diagonal/>
    </border>
    <border>
      <left style="medium">
        <color auto="1"/>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20">
    <xf numFmtId="0" fontId="0" fillId="0" borderId="0"/>
    <xf numFmtId="43" fontId="16"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16" fillId="0" borderId="0"/>
    <xf numFmtId="166" fontId="16" fillId="0" borderId="0" applyFont="0" applyFill="0" applyBorder="0" applyAlignment="0" applyProtection="0"/>
    <xf numFmtId="0" fontId="51" fillId="0" borderId="0"/>
    <xf numFmtId="43" fontId="51" fillId="0" borderId="0" applyFont="0" applyFill="0" applyBorder="0" applyAlignment="0" applyProtection="0"/>
    <xf numFmtId="43" fontId="3" fillId="0" borderId="0" applyFont="0" applyFill="0" applyBorder="0" applyAlignment="0" applyProtection="0"/>
    <xf numFmtId="0" fontId="3" fillId="0" borderId="0"/>
    <xf numFmtId="0" fontId="16" fillId="0" borderId="0"/>
    <xf numFmtId="43" fontId="16" fillId="0" borderId="0" applyFont="0" applyFill="0" applyBorder="0" applyAlignment="0" applyProtection="0"/>
    <xf numFmtId="0" fontId="57" fillId="0" borderId="0"/>
    <xf numFmtId="0" fontId="2" fillId="0" borderId="0"/>
    <xf numFmtId="43" fontId="83" fillId="0" borderId="0" applyFont="0" applyFill="0" applyBorder="0" applyAlignment="0" applyProtection="0"/>
    <xf numFmtId="43" fontId="2" fillId="0" borderId="0" applyFont="0" applyFill="0" applyBorder="0" applyAlignment="0" applyProtection="0"/>
    <xf numFmtId="0" fontId="83" fillId="0" borderId="0"/>
    <xf numFmtId="0" fontId="1" fillId="0" borderId="0"/>
  </cellStyleXfs>
  <cellXfs count="1517">
    <xf numFmtId="0" fontId="0" fillId="0" borderId="0" xfId="0"/>
    <xf numFmtId="164" fontId="5" fillId="0" borderId="0" xfId="0" applyNumberFormat="1" applyFont="1" applyFill="1" applyAlignment="1"/>
    <xf numFmtId="0" fontId="5" fillId="0" borderId="0" xfId="0" applyNumberFormat="1" applyFont="1" applyFill="1" applyAlignment="1"/>
    <xf numFmtId="0" fontId="6" fillId="0" borderId="0" xfId="0" applyNumberFormat="1" applyFont="1" applyFill="1" applyAlignment="1"/>
    <xf numFmtId="49" fontId="5" fillId="0" borderId="0" xfId="0" applyNumberFormat="1" applyFont="1" applyFill="1" applyAlignment="1">
      <alignment horizontal="center"/>
    </xf>
    <xf numFmtId="164" fontId="6" fillId="0" borderId="0" xfId="0" applyNumberFormat="1" applyFont="1" applyFill="1" applyAlignment="1"/>
    <xf numFmtId="49" fontId="5" fillId="0" borderId="1" xfId="0" applyNumberFormat="1" applyFont="1" applyFill="1" applyBorder="1" applyAlignment="1">
      <alignment horizontal="center"/>
    </xf>
    <xf numFmtId="0" fontId="5" fillId="0" borderId="2" xfId="0" applyFont="1" applyBorder="1"/>
    <xf numFmtId="164" fontId="5" fillId="0" borderId="2" xfId="0" applyNumberFormat="1" applyFont="1" applyFill="1" applyBorder="1" applyAlignment="1"/>
    <xf numFmtId="164" fontId="5" fillId="0" borderId="3" xfId="0" applyNumberFormat="1" applyFont="1" applyFill="1" applyBorder="1" applyAlignment="1"/>
    <xf numFmtId="49" fontId="5" fillId="0" borderId="4" xfId="0" applyNumberFormat="1" applyFont="1" applyFill="1" applyBorder="1" applyAlignment="1">
      <alignment horizontal="center"/>
    </xf>
    <xf numFmtId="164" fontId="5" fillId="0" borderId="5" xfId="0" applyNumberFormat="1" applyFont="1" applyFill="1" applyBorder="1" applyAlignment="1"/>
    <xf numFmtId="164" fontId="5" fillId="0" borderId="6" xfId="0" applyNumberFormat="1" applyFont="1" applyFill="1" applyBorder="1" applyAlignment="1"/>
    <xf numFmtId="164" fontId="8" fillId="0" borderId="13" xfId="0" applyNumberFormat="1" applyFont="1" applyFill="1" applyBorder="1" applyAlignment="1">
      <alignment horizontal="center" vertical="center" wrapText="1"/>
    </xf>
    <xf numFmtId="164" fontId="8" fillId="0" borderId="14" xfId="0" applyNumberFormat="1" applyFont="1" applyFill="1" applyBorder="1" applyAlignment="1">
      <alignment horizontal="left" vertical="center"/>
    </xf>
    <xf numFmtId="0" fontId="10" fillId="0" borderId="0" xfId="0" applyNumberFormat="1" applyFont="1" applyFill="1" applyAlignment="1">
      <alignment horizontal="right"/>
    </xf>
    <xf numFmtId="0" fontId="11" fillId="0" borderId="0" xfId="0" applyFont="1"/>
    <xf numFmtId="0" fontId="11" fillId="0" borderId="4" xfId="0" applyFont="1" applyBorder="1" applyAlignment="1"/>
    <xf numFmtId="0" fontId="5" fillId="0" borderId="0" xfId="0" applyFont="1" applyBorder="1"/>
    <xf numFmtId="164" fontId="5" fillId="0" borderId="0" xfId="0" applyNumberFormat="1" applyFont="1" applyFill="1" applyBorder="1" applyAlignment="1"/>
    <xf numFmtId="164" fontId="5" fillId="0" borderId="0" xfId="0" applyNumberFormat="1" applyFont="1" applyBorder="1"/>
    <xf numFmtId="164" fontId="5" fillId="0" borderId="0" xfId="0" applyNumberFormat="1" applyFont="1" applyFill="1" applyBorder="1" applyAlignment="1">
      <alignment wrapText="1"/>
    </xf>
    <xf numFmtId="49" fontId="11" fillId="0" borderId="0" xfId="0" applyNumberFormat="1" applyFont="1" applyFill="1" applyAlignment="1">
      <alignment horizontal="center"/>
    </xf>
    <xf numFmtId="49" fontId="11" fillId="0" borderId="0" xfId="0" applyNumberFormat="1" applyFont="1" applyAlignment="1">
      <alignment horizontal="center"/>
    </xf>
    <xf numFmtId="164" fontId="11" fillId="0" borderId="0" xfId="0" applyNumberFormat="1" applyFont="1" applyFill="1" applyAlignment="1"/>
    <xf numFmtId="0" fontId="11" fillId="0" borderId="0" xfId="0" applyNumberFormat="1" applyFont="1" applyFill="1" applyAlignment="1"/>
    <xf numFmtId="0" fontId="12" fillId="0" borderId="0" xfId="0" applyNumberFormat="1" applyFont="1" applyFill="1" applyAlignment="1"/>
    <xf numFmtId="0" fontId="13" fillId="0" borderId="0" xfId="0" applyNumberFormat="1" applyFont="1" applyFill="1" applyAlignment="1"/>
    <xf numFmtId="0" fontId="14" fillId="0" borderId="0" xfId="0" applyNumberFormat="1" applyFont="1" applyFill="1" applyAlignment="1"/>
    <xf numFmtId="0" fontId="14" fillId="0" borderId="16" xfId="0" applyFont="1" applyBorder="1"/>
    <xf numFmtId="164" fontId="14" fillId="0" borderId="16" xfId="0" applyNumberFormat="1" applyFont="1" applyFill="1" applyBorder="1" applyAlignment="1">
      <alignment horizontal="center" vertical="center" wrapText="1"/>
    </xf>
    <xf numFmtId="49" fontId="14" fillId="0" borderId="11" xfId="0" applyNumberFormat="1" applyFont="1" applyFill="1" applyBorder="1" applyAlignment="1">
      <alignment horizontal="center"/>
    </xf>
    <xf numFmtId="49" fontId="14" fillId="0" borderId="18" xfId="0" applyNumberFormat="1" applyFont="1" applyFill="1" applyBorder="1" applyAlignment="1">
      <alignment horizontal="center"/>
    </xf>
    <xf numFmtId="0" fontId="14" fillId="0" borderId="7" xfId="0" applyFont="1" applyBorder="1"/>
    <xf numFmtId="164" fontId="14" fillId="0" borderId="18" xfId="0" applyNumberFormat="1" applyFont="1" applyFill="1" applyBorder="1" applyAlignment="1">
      <alignment horizontal="center" vertical="center" wrapText="1"/>
    </xf>
    <xf numFmtId="164" fontId="14" fillId="0" borderId="2" xfId="0" applyNumberFormat="1" applyFont="1" applyFill="1" applyBorder="1" applyAlignment="1">
      <alignment horizontal="center" vertical="center" wrapText="1"/>
    </xf>
    <xf numFmtId="164" fontId="14" fillId="0" borderId="7" xfId="0" applyNumberFormat="1" applyFont="1" applyFill="1" applyBorder="1" applyAlignment="1">
      <alignment horizontal="center" vertical="center" wrapText="1"/>
    </xf>
    <xf numFmtId="164" fontId="14" fillId="0" borderId="19" xfId="0" applyNumberFormat="1" applyFont="1" applyFill="1" applyBorder="1" applyAlignment="1">
      <alignment horizontal="center" vertical="center" wrapText="1"/>
    </xf>
    <xf numFmtId="164" fontId="15" fillId="0" borderId="19" xfId="0" applyNumberFormat="1" applyFont="1" applyFill="1" applyBorder="1" applyAlignment="1">
      <alignment horizontal="center" vertical="center" wrapText="1"/>
    </xf>
    <xf numFmtId="164" fontId="15" fillId="0" borderId="22" xfId="0" applyNumberFormat="1" applyFont="1" applyFill="1" applyBorder="1" applyAlignment="1">
      <alignment horizontal="center" vertical="center" wrapText="1"/>
    </xf>
    <xf numFmtId="164" fontId="14" fillId="0" borderId="23" xfId="0" applyNumberFormat="1" applyFont="1" applyFill="1" applyBorder="1" applyAlignment="1">
      <alignment horizontal="center" vertical="center" wrapText="1"/>
    </xf>
    <xf numFmtId="164" fontId="14" fillId="0" borderId="26" xfId="0" applyNumberFormat="1" applyFont="1" applyFill="1" applyBorder="1" applyAlignment="1">
      <alignment horizontal="center" vertical="center" wrapText="1"/>
    </xf>
    <xf numFmtId="164" fontId="14" fillId="0" borderId="28" xfId="0" applyNumberFormat="1" applyFont="1" applyFill="1" applyBorder="1" applyAlignment="1">
      <alignment horizontal="center" vertical="center" wrapText="1"/>
    </xf>
    <xf numFmtId="164" fontId="14" fillId="0" borderId="27" xfId="0" applyNumberFormat="1" applyFont="1" applyFill="1" applyBorder="1" applyAlignment="1">
      <alignment horizontal="center" vertical="center" wrapText="1"/>
    </xf>
    <xf numFmtId="43" fontId="11" fillId="0" borderId="0" xfId="1" applyFont="1" applyFill="1" applyAlignment="1"/>
    <xf numFmtId="49" fontId="8" fillId="0" borderId="12" xfId="0" applyNumberFormat="1" applyFont="1" applyFill="1" applyBorder="1" applyAlignment="1">
      <alignment horizontal="center" vertical="center" wrapText="1"/>
    </xf>
    <xf numFmtId="43" fontId="8" fillId="0" borderId="11" xfId="1" applyFont="1" applyFill="1" applyBorder="1" applyAlignment="1">
      <alignment horizontal="center" vertical="center" wrapText="1"/>
    </xf>
    <xf numFmtId="43" fontId="11" fillId="0" borderId="0" xfId="0" applyNumberFormat="1" applyFont="1" applyFill="1" applyAlignment="1"/>
    <xf numFmtId="164" fontId="5" fillId="0" borderId="0" xfId="0" applyNumberFormat="1" applyFont="1" applyBorder="1" applyAlignment="1"/>
    <xf numFmtId="49" fontId="11" fillId="0" borderId="4" xfId="0" applyNumberFormat="1" applyFont="1" applyFill="1" applyBorder="1" applyAlignment="1">
      <alignment horizontal="center"/>
    </xf>
    <xf numFmtId="164" fontId="11" fillId="0" borderId="5" xfId="0" applyNumberFormat="1" applyFont="1" applyFill="1" applyBorder="1" applyAlignment="1"/>
    <xf numFmtId="164" fontId="11" fillId="0" borderId="0" xfId="0" applyNumberFormat="1" applyFont="1" applyFill="1" applyBorder="1" applyAlignment="1"/>
    <xf numFmtId="164" fontId="11" fillId="0" borderId="6" xfId="0" applyNumberFormat="1" applyFont="1" applyFill="1" applyBorder="1" applyAlignment="1"/>
    <xf numFmtId="164" fontId="11" fillId="0" borderId="0" xfId="0" applyNumberFormat="1" applyFont="1" applyFill="1" applyBorder="1" applyAlignment="1">
      <alignment horizontal="center"/>
    </xf>
    <xf numFmtId="49" fontId="11" fillId="0" borderId="1" xfId="0" applyNumberFormat="1" applyFont="1" applyFill="1" applyBorder="1" applyAlignment="1">
      <alignment horizontal="center"/>
    </xf>
    <xf numFmtId="164" fontId="11" fillId="0" borderId="2" xfId="0" applyNumberFormat="1" applyFont="1" applyFill="1" applyBorder="1" applyAlignment="1"/>
    <xf numFmtId="164" fontId="11" fillId="0" borderId="7" xfId="0" applyNumberFormat="1" applyFont="1" applyFill="1" applyBorder="1" applyAlignment="1"/>
    <xf numFmtId="49" fontId="8" fillId="0" borderId="11" xfId="0" applyNumberFormat="1" applyFont="1" applyFill="1" applyBorder="1" applyAlignment="1">
      <alignment horizontal="center"/>
    </xf>
    <xf numFmtId="0" fontId="8" fillId="0" borderId="16" xfId="0" applyFont="1" applyBorder="1"/>
    <xf numFmtId="43" fontId="8" fillId="0" borderId="19" xfId="1" applyFont="1" applyFill="1" applyBorder="1" applyAlignment="1">
      <alignment horizontal="left" vertical="center" wrapText="1"/>
    </xf>
    <xf numFmtId="164" fontId="8" fillId="0" borderId="23" xfId="0" applyNumberFormat="1" applyFont="1" applyFill="1" applyBorder="1" applyAlignment="1">
      <alignment horizontal="center" vertical="center" wrapText="1"/>
    </xf>
    <xf numFmtId="43" fontId="8" fillId="0" borderId="16" xfId="1" applyFont="1" applyFill="1" applyBorder="1" applyAlignment="1">
      <alignment horizontal="center" vertical="center" wrapText="1"/>
    </xf>
    <xf numFmtId="164" fontId="8" fillId="0" borderId="16" xfId="0" applyNumberFormat="1" applyFont="1" applyFill="1" applyBorder="1" applyAlignment="1">
      <alignment horizontal="center" vertical="center" wrapText="1"/>
    </xf>
    <xf numFmtId="164" fontId="8" fillId="0" borderId="19" xfId="0" applyNumberFormat="1" applyFont="1" applyFill="1" applyBorder="1" applyAlignment="1">
      <alignment horizontal="center" vertical="center" wrapText="1"/>
    </xf>
    <xf numFmtId="43" fontId="8" fillId="0" borderId="23" xfId="1" applyFont="1" applyFill="1" applyBorder="1" applyAlignment="1">
      <alignment horizontal="center" vertical="center" wrapText="1"/>
    </xf>
    <xf numFmtId="164" fontId="8" fillId="0" borderId="20" xfId="0" applyNumberFormat="1" applyFont="1" applyFill="1" applyBorder="1" applyAlignment="1">
      <alignment horizontal="center" vertical="center" wrapText="1"/>
    </xf>
    <xf numFmtId="43" fontId="8" fillId="0" borderId="24" xfId="1" applyFont="1" applyFill="1" applyBorder="1" applyAlignment="1">
      <alignment horizontal="center" vertical="center" wrapText="1"/>
    </xf>
    <xf numFmtId="43" fontId="8" fillId="0" borderId="45" xfId="1" applyFont="1" applyFill="1" applyBorder="1" applyAlignment="1">
      <alignment horizontal="center" vertical="center" wrapText="1"/>
    </xf>
    <xf numFmtId="164" fontId="8" fillId="0" borderId="42" xfId="0" applyNumberFormat="1" applyFont="1" applyFill="1" applyBorder="1" applyAlignment="1">
      <alignment horizontal="center" vertical="center" wrapText="1"/>
    </xf>
    <xf numFmtId="164" fontId="8" fillId="0" borderId="37" xfId="0" applyNumberFormat="1" applyFont="1" applyFill="1" applyBorder="1" applyAlignment="1">
      <alignment horizontal="center" vertical="center" wrapText="1"/>
    </xf>
    <xf numFmtId="164" fontId="8" fillId="0" borderId="41" xfId="0" applyNumberFormat="1" applyFont="1" applyFill="1" applyBorder="1" applyAlignment="1">
      <alignment horizontal="center" vertical="center" wrapText="1"/>
    </xf>
    <xf numFmtId="0" fontId="9" fillId="0" borderId="16" xfId="0" applyFont="1" applyBorder="1" applyAlignment="1">
      <alignment horizontal="center"/>
    </xf>
    <xf numFmtId="164" fontId="8" fillId="0" borderId="21" xfId="0" applyNumberFormat="1" applyFont="1" applyFill="1" applyBorder="1" applyAlignment="1">
      <alignment horizontal="center" vertical="center" wrapText="1"/>
    </xf>
    <xf numFmtId="49" fontId="8" fillId="0" borderId="11" xfId="0" applyNumberFormat="1" applyFont="1" applyFill="1" applyBorder="1" applyAlignment="1">
      <alignment horizontal="center" vertical="center"/>
    </xf>
    <xf numFmtId="49" fontId="8" fillId="0" borderId="16" xfId="0" applyNumberFormat="1" applyFont="1" applyBorder="1" applyAlignment="1">
      <alignment horizontal="center" vertical="center"/>
    </xf>
    <xf numFmtId="0" fontId="8" fillId="0" borderId="16" xfId="0" applyFont="1" applyBorder="1" applyAlignment="1">
      <alignment vertical="center"/>
    </xf>
    <xf numFmtId="43" fontId="8" fillId="0" borderId="40" xfId="1" applyFont="1" applyFill="1" applyBorder="1" applyAlignment="1">
      <alignment vertical="center"/>
    </xf>
    <xf numFmtId="43" fontId="9" fillId="0" borderId="25" xfId="1" applyFont="1" applyFill="1" applyBorder="1" applyAlignment="1">
      <alignment horizontal="center" vertical="center" wrapText="1"/>
    </xf>
    <xf numFmtId="43" fontId="9" fillId="0" borderId="29" xfId="1" applyFont="1" applyFill="1" applyBorder="1" applyAlignment="1">
      <alignment horizontal="center" vertical="center" wrapText="1"/>
    </xf>
    <xf numFmtId="43" fontId="9" fillId="0" borderId="43" xfId="1" applyFont="1" applyFill="1" applyBorder="1" applyAlignment="1">
      <alignment horizontal="center" vertical="center" wrapText="1"/>
    </xf>
    <xf numFmtId="0" fontId="11" fillId="0" borderId="0" xfId="0" applyNumberFormat="1" applyFont="1" applyFill="1" applyAlignment="1">
      <alignment vertical="center"/>
    </xf>
    <xf numFmtId="43" fontId="9" fillId="0" borderId="15" xfId="1" applyFont="1" applyFill="1" applyBorder="1" applyAlignment="1">
      <alignment horizontal="center" vertical="center" wrapText="1"/>
    </xf>
    <xf numFmtId="164" fontId="8" fillId="0" borderId="12" xfId="0" applyNumberFormat="1" applyFont="1" applyFill="1" applyBorder="1" applyAlignment="1">
      <alignment horizontal="center" vertical="center" wrapText="1"/>
    </xf>
    <xf numFmtId="43" fontId="8" fillId="0" borderId="12" xfId="1" applyFont="1" applyFill="1" applyBorder="1" applyAlignment="1">
      <alignment horizontal="center" vertical="center" wrapText="1"/>
    </xf>
    <xf numFmtId="164" fontId="8" fillId="0" borderId="47" xfId="0" applyNumberFormat="1" applyFont="1" applyFill="1" applyBorder="1" applyAlignment="1">
      <alignment horizontal="center" vertical="center" wrapText="1"/>
    </xf>
    <xf numFmtId="43" fontId="8" fillId="0" borderId="47" xfId="1" applyFont="1" applyFill="1" applyBorder="1" applyAlignment="1">
      <alignment horizontal="center" vertical="center" wrapText="1"/>
    </xf>
    <xf numFmtId="164" fontId="8" fillId="0" borderId="18" xfId="0" applyNumberFormat="1" applyFont="1" applyFill="1" applyBorder="1" applyAlignment="1">
      <alignment horizontal="center" vertical="center" wrapText="1"/>
    </xf>
    <xf numFmtId="164" fontId="8" fillId="0" borderId="7" xfId="0" applyNumberFormat="1" applyFont="1" applyFill="1" applyBorder="1" applyAlignment="1">
      <alignment horizontal="center" vertical="center" wrapText="1"/>
    </xf>
    <xf numFmtId="164" fontId="11" fillId="0" borderId="3" xfId="0" applyNumberFormat="1" applyFont="1" applyFill="1" applyBorder="1" applyAlignment="1">
      <alignment vertical="center"/>
    </xf>
    <xf numFmtId="164" fontId="11" fillId="0" borderId="2" xfId="0" applyNumberFormat="1" applyFont="1" applyFill="1" applyBorder="1" applyAlignment="1">
      <alignment vertical="center"/>
    </xf>
    <xf numFmtId="164" fontId="6" fillId="0" borderId="0" xfId="0" applyNumberFormat="1" applyFont="1" applyFill="1" applyAlignment="1">
      <alignment horizontal="left"/>
    </xf>
    <xf numFmtId="165" fontId="8" fillId="0" borderId="11" xfId="0" applyNumberFormat="1" applyFont="1" applyFill="1" applyBorder="1" applyAlignment="1">
      <alignment horizontal="center" vertical="center"/>
    </xf>
    <xf numFmtId="43" fontId="9" fillId="0" borderId="50" xfId="1" applyFont="1" applyFill="1" applyBorder="1" applyAlignment="1">
      <alignment horizontal="left" vertical="center" wrapText="1"/>
    </xf>
    <xf numFmtId="43" fontId="19" fillId="0" borderId="17" xfId="1" applyFont="1" applyFill="1" applyBorder="1" applyAlignment="1">
      <alignment horizontal="center" vertical="center" wrapText="1"/>
    </xf>
    <xf numFmtId="43" fontId="8" fillId="0" borderId="13" xfId="1" applyFont="1" applyFill="1" applyBorder="1" applyAlignment="1">
      <alignment horizontal="center" vertical="center" wrapText="1"/>
    </xf>
    <xf numFmtId="0" fontId="11" fillId="0" borderId="0" xfId="0" applyFont="1" applyBorder="1" applyAlignment="1">
      <alignment horizontal="left"/>
    </xf>
    <xf numFmtId="164" fontId="5" fillId="0" borderId="0" xfId="0" applyNumberFormat="1" applyFont="1" applyFill="1" applyBorder="1" applyAlignment="1">
      <alignment horizontal="left"/>
    </xf>
    <xf numFmtId="0" fontId="6" fillId="0" borderId="0" xfId="0" applyNumberFormat="1" applyFont="1" applyFill="1" applyAlignment="1">
      <alignment horizontal="left"/>
    </xf>
    <xf numFmtId="49" fontId="8" fillId="0" borderId="13" xfId="0" applyNumberFormat="1" applyFont="1" applyFill="1" applyBorder="1" applyAlignment="1">
      <alignment horizontal="center" vertical="center" wrapText="1"/>
    </xf>
    <xf numFmtId="0" fontId="16" fillId="0" borderId="32" xfId="0" applyFont="1" applyBorder="1"/>
    <xf numFmtId="0" fontId="16" fillId="0" borderId="8" xfId="0" applyFont="1" applyBorder="1"/>
    <xf numFmtId="0" fontId="21" fillId="0" borderId="33" xfId="0" applyFont="1" applyBorder="1" applyAlignment="1">
      <alignment horizontal="right" vertical="top" wrapText="1"/>
    </xf>
    <xf numFmtId="0" fontId="16" fillId="0" borderId="0" xfId="0" applyFont="1"/>
    <xf numFmtId="0" fontId="11" fillId="0" borderId="4" xfId="0" applyFont="1" applyBorder="1"/>
    <xf numFmtId="0" fontId="11" fillId="0" borderId="0" xfId="0" applyFont="1" applyBorder="1"/>
    <xf numFmtId="0" fontId="11" fillId="0" borderId="6" xfId="0" applyFont="1" applyBorder="1"/>
    <xf numFmtId="0" fontId="11" fillId="0" borderId="9" xfId="0" applyFont="1" applyBorder="1" applyAlignment="1">
      <alignment horizontal="left"/>
    </xf>
    <xf numFmtId="0" fontId="11" fillId="0" borderId="30" xfId="0" applyFont="1" applyBorder="1" applyAlignment="1">
      <alignment horizontal="left"/>
    </xf>
    <xf numFmtId="0" fontId="11" fillId="0" borderId="6" xfId="0" applyFont="1" applyBorder="1" applyAlignment="1">
      <alignment horizontal="left"/>
    </xf>
    <xf numFmtId="0" fontId="16" fillId="0" borderId="0" xfId="0" applyFont="1" applyFill="1" applyBorder="1"/>
    <xf numFmtId="0" fontId="16" fillId="0" borderId="0" xfId="0" applyFont="1" applyBorder="1"/>
    <xf numFmtId="0" fontId="11" fillId="0" borderId="30" xfId="0" quotePrefix="1" applyFont="1" applyBorder="1" applyAlignment="1">
      <alignment horizontal="center"/>
    </xf>
    <xf numFmtId="0" fontId="11" fillId="0" borderId="8" xfId="0" applyFont="1" applyBorder="1" applyAlignment="1">
      <alignment horizontal="left"/>
    </xf>
    <xf numFmtId="0" fontId="11" fillId="0" borderId="33" xfId="0" applyFont="1" applyBorder="1" applyAlignment="1">
      <alignment horizontal="center"/>
    </xf>
    <xf numFmtId="43" fontId="11" fillId="0" borderId="9" xfId="1" applyFont="1" applyBorder="1"/>
    <xf numFmtId="43" fontId="11" fillId="0" borderId="30" xfId="1" applyFont="1" applyBorder="1"/>
    <xf numFmtId="0" fontId="11" fillId="0" borderId="6" xfId="0" applyFont="1" applyBorder="1" applyAlignment="1"/>
    <xf numFmtId="43" fontId="11" fillId="0" borderId="0" xfId="1" applyFont="1" applyBorder="1" applyAlignment="1"/>
    <xf numFmtId="0" fontId="16" fillId="0" borderId="0" xfId="0" applyFont="1" applyFill="1"/>
    <xf numFmtId="0" fontId="11" fillId="0" borderId="6" xfId="0" applyFont="1" applyBorder="1" applyAlignment="1">
      <alignment horizontal="center"/>
    </xf>
    <xf numFmtId="0" fontId="11" fillId="0" borderId="30" xfId="0" applyFont="1" applyBorder="1"/>
    <xf numFmtId="43" fontId="16" fillId="0" borderId="0" xfId="1" applyFont="1" applyFill="1"/>
    <xf numFmtId="0" fontId="11" fillId="0" borderId="0" xfId="0" applyFont="1" applyBorder="1" applyAlignment="1">
      <alignment horizontal="center"/>
    </xf>
    <xf numFmtId="0" fontId="11" fillId="0" borderId="18" xfId="0" applyFont="1" applyBorder="1"/>
    <xf numFmtId="43" fontId="11" fillId="0" borderId="33" xfId="0" applyNumberFormat="1" applyFont="1" applyBorder="1" applyAlignment="1">
      <alignment vertical="center"/>
    </xf>
    <xf numFmtId="43" fontId="11" fillId="0" borderId="10" xfId="1" applyFont="1" applyBorder="1" applyAlignment="1">
      <alignment horizontal="left" vertical="center"/>
    </xf>
    <xf numFmtId="43" fontId="11" fillId="0" borderId="10" xfId="1" applyFont="1" applyBorder="1" applyAlignment="1">
      <alignment vertical="center"/>
    </xf>
    <xf numFmtId="0" fontId="23" fillId="0" borderId="0" xfId="0" applyFont="1" applyFill="1" applyAlignment="1">
      <alignment horizontal="center"/>
    </xf>
    <xf numFmtId="0" fontId="23" fillId="0" borderId="0" xfId="0" applyFont="1" applyAlignment="1">
      <alignment horizontal="center"/>
    </xf>
    <xf numFmtId="0" fontId="11" fillId="0" borderId="30" xfId="0" applyFont="1" applyBorder="1" applyAlignment="1">
      <alignment horizontal="left" vertical="center"/>
    </xf>
    <xf numFmtId="0" fontId="11" fillId="0" borderId="4" xfId="0" applyFont="1" applyBorder="1" applyAlignment="1">
      <alignment horizontal="left" wrapText="1"/>
    </xf>
    <xf numFmtId="0" fontId="11" fillId="0" borderId="0" xfId="0" applyFont="1" applyBorder="1" applyAlignment="1">
      <alignment horizontal="left" wrapText="1"/>
    </xf>
    <xf numFmtId="0" fontId="11" fillId="0" borderId="6" xfId="0" applyFont="1" applyBorder="1" applyAlignment="1">
      <alignment horizontal="left" wrapText="1"/>
    </xf>
    <xf numFmtId="0" fontId="11" fillId="0" borderId="30" xfId="0" applyFont="1" applyBorder="1" applyAlignment="1">
      <alignment horizontal="left" wrapText="1"/>
    </xf>
    <xf numFmtId="0" fontId="11" fillId="0" borderId="30" xfId="0" applyFont="1" applyBorder="1" applyAlignment="1">
      <alignment horizontal="center"/>
    </xf>
    <xf numFmtId="0" fontId="16" fillId="0" borderId="0" xfId="0" applyFont="1" applyAlignment="1">
      <alignment horizontal="center"/>
    </xf>
    <xf numFmtId="0" fontId="13" fillId="0" borderId="30" xfId="0" applyFont="1" applyBorder="1" applyAlignment="1">
      <alignment horizontal="center"/>
    </xf>
    <xf numFmtId="0" fontId="24" fillId="0" borderId="30" xfId="0" applyFont="1" applyBorder="1" applyAlignment="1">
      <alignment horizontal="center"/>
    </xf>
    <xf numFmtId="0" fontId="24" fillId="0" borderId="30" xfId="0" applyFont="1" applyBorder="1" applyAlignment="1">
      <alignment horizontal="center" vertical="top"/>
    </xf>
    <xf numFmtId="0" fontId="11" fillId="0" borderId="30" xfId="0" applyFont="1" applyBorder="1" applyAlignment="1"/>
    <xf numFmtId="0" fontId="11" fillId="0" borderId="18" xfId="0" applyFont="1" applyBorder="1" applyAlignment="1">
      <alignment horizontal="left"/>
    </xf>
    <xf numFmtId="0" fontId="11" fillId="0" borderId="1" xfId="0" applyFont="1" applyBorder="1" applyAlignment="1">
      <alignment horizontal="left"/>
    </xf>
    <xf numFmtId="0" fontId="11" fillId="0" borderId="7" xfId="0" applyFont="1" applyBorder="1" applyAlignment="1">
      <alignment horizontal="left"/>
    </xf>
    <xf numFmtId="0" fontId="16" fillId="0" borderId="0" xfId="0" applyFont="1" applyAlignment="1">
      <alignment horizontal="left"/>
    </xf>
    <xf numFmtId="0" fontId="11" fillId="0" borderId="0" xfId="0" applyFont="1" applyFill="1" applyBorder="1"/>
    <xf numFmtId="0" fontId="11" fillId="0" borderId="8" xfId="0" applyFont="1" applyBorder="1"/>
    <xf numFmtId="164" fontId="8" fillId="0" borderId="28" xfId="0" applyNumberFormat="1" applyFont="1" applyFill="1" applyBorder="1" applyAlignment="1">
      <alignment horizontal="center" vertical="center" wrapText="1"/>
    </xf>
    <xf numFmtId="43" fontId="8" fillId="0" borderId="28" xfId="1" applyFont="1" applyFill="1" applyBorder="1" applyAlignment="1">
      <alignment horizontal="center" vertical="center" wrapText="1"/>
    </xf>
    <xf numFmtId="43" fontId="8" fillId="0" borderId="61" xfId="1" applyFont="1" applyFill="1" applyBorder="1" applyAlignment="1">
      <alignment horizontal="center" vertical="center" wrapText="1"/>
    </xf>
    <xf numFmtId="43" fontId="8" fillId="0" borderId="60" xfId="1" applyFont="1" applyFill="1" applyBorder="1" applyAlignment="1">
      <alignment horizontal="center" vertical="center" wrapText="1"/>
    </xf>
    <xf numFmtId="43" fontId="8" fillId="0" borderId="47" xfId="1" applyFont="1" applyFill="1" applyBorder="1" applyAlignment="1">
      <alignment vertical="center"/>
    </xf>
    <xf numFmtId="0" fontId="25" fillId="0" borderId="0" xfId="2" applyFont="1" applyProtection="1"/>
    <xf numFmtId="0" fontId="25" fillId="0" borderId="1" xfId="2" applyFont="1" applyBorder="1" applyAlignment="1" applyProtection="1">
      <alignment vertical="top"/>
    </xf>
    <xf numFmtId="0" fontId="25" fillId="0" borderId="2" xfId="2" applyFont="1" applyBorder="1" applyAlignment="1" applyProtection="1">
      <alignment vertical="center"/>
    </xf>
    <xf numFmtId="0" fontId="4" fillId="0" borderId="62" xfId="2" applyFont="1" applyBorder="1" applyAlignment="1" applyProtection="1">
      <alignment horizontal="left" vertical="center"/>
      <protection locked="0"/>
    </xf>
    <xf numFmtId="0" fontId="25" fillId="0" borderId="32" xfId="2" applyFont="1" applyBorder="1" applyProtection="1"/>
    <xf numFmtId="0" fontId="25" fillId="0" borderId="8" xfId="2" applyFont="1" applyBorder="1" applyProtection="1"/>
    <xf numFmtId="0" fontId="25" fillId="0" borderId="33" xfId="2" applyFont="1" applyBorder="1" applyProtection="1"/>
    <xf numFmtId="0" fontId="25" fillId="0" borderId="4" xfId="2" applyFont="1" applyBorder="1" applyProtection="1"/>
    <xf numFmtId="0" fontId="25" fillId="0" borderId="0" xfId="2" applyFont="1" applyBorder="1" applyProtection="1"/>
    <xf numFmtId="0" fontId="25" fillId="0" borderId="6" xfId="2" applyFont="1" applyBorder="1" applyProtection="1"/>
    <xf numFmtId="0" fontId="25" fillId="0" borderId="4" xfId="2" applyFont="1" applyBorder="1" applyAlignment="1" applyProtection="1">
      <alignment horizontal="right"/>
    </xf>
    <xf numFmtId="0" fontId="25" fillId="0" borderId="64" xfId="2" applyFont="1" applyBorder="1" applyAlignment="1" applyProtection="1">
      <alignment horizontal="center" vertical="center"/>
    </xf>
    <xf numFmtId="0" fontId="25" fillId="0" borderId="0" xfId="2" applyFont="1" applyAlignment="1" applyProtection="1">
      <alignment horizontal="center"/>
    </xf>
    <xf numFmtId="0" fontId="29" fillId="0" borderId="74" xfId="2" applyFont="1" applyFill="1" applyBorder="1" applyAlignment="1" applyProtection="1">
      <alignment horizontal="center" vertical="center"/>
      <protection locked="0"/>
    </xf>
    <xf numFmtId="0" fontId="30" fillId="0" borderId="82" xfId="2" applyFont="1" applyFill="1" applyBorder="1" applyAlignment="1" applyProtection="1">
      <alignment horizontal="center" vertical="center"/>
      <protection locked="0"/>
    </xf>
    <xf numFmtId="0" fontId="25" fillId="0" borderId="0" xfId="2" applyFont="1" applyBorder="1" applyAlignment="1" applyProtection="1">
      <alignment horizontal="center"/>
    </xf>
    <xf numFmtId="0" fontId="25" fillId="0" borderId="4" xfId="2" applyFont="1" applyBorder="1" applyAlignment="1" applyProtection="1">
      <alignment horizontal="center"/>
    </xf>
    <xf numFmtId="0" fontId="25" fillId="0" borderId="6" xfId="2" applyFont="1" applyBorder="1" applyAlignment="1" applyProtection="1">
      <alignment horizontal="center"/>
    </xf>
    <xf numFmtId="0" fontId="25" fillId="0" borderId="1" xfId="2" applyFont="1" applyBorder="1" applyProtection="1"/>
    <xf numFmtId="0" fontId="25" fillId="0" borderId="2" xfId="2" applyFont="1" applyBorder="1" applyAlignment="1" applyProtection="1">
      <alignment horizontal="center"/>
    </xf>
    <xf numFmtId="0" fontId="25" fillId="0" borderId="1" xfId="2" applyFont="1" applyBorder="1" applyAlignment="1" applyProtection="1">
      <alignment horizontal="center"/>
    </xf>
    <xf numFmtId="0" fontId="25" fillId="0" borderId="7" xfId="2" applyFont="1" applyBorder="1" applyAlignment="1" applyProtection="1">
      <alignment horizontal="center"/>
    </xf>
    <xf numFmtId="0" fontId="25" fillId="0" borderId="2" xfId="2" applyFont="1" applyBorder="1" applyProtection="1"/>
    <xf numFmtId="0" fontId="25" fillId="0" borderId="7" xfId="2" applyFont="1" applyBorder="1" applyProtection="1"/>
    <xf numFmtId="0" fontId="37" fillId="0" borderId="0" xfId="4" applyFont="1" applyAlignment="1">
      <alignment vertical="center"/>
    </xf>
    <xf numFmtId="0" fontId="4" fillId="0" borderId="0" xfId="4"/>
    <xf numFmtId="0" fontId="38" fillId="0" borderId="0" xfId="4" applyFont="1" applyBorder="1" applyAlignment="1">
      <alignment horizontal="right"/>
    </xf>
    <xf numFmtId="0" fontId="40" fillId="0" borderId="0" xfId="4" applyFont="1" applyBorder="1" applyAlignment="1">
      <alignment vertical="center"/>
    </xf>
    <xf numFmtId="0" fontId="40" fillId="0" borderId="0" xfId="4" applyFont="1" applyBorder="1" applyAlignment="1">
      <alignment vertical="center" wrapText="1"/>
    </xf>
    <xf numFmtId="0" fontId="4" fillId="0" borderId="0" xfId="4" applyFont="1"/>
    <xf numFmtId="0" fontId="37" fillId="0" borderId="34" xfId="4" applyFont="1" applyBorder="1" applyAlignment="1">
      <alignment vertical="center" wrapText="1"/>
    </xf>
    <xf numFmtId="0" fontId="41" fillId="0" borderId="88" xfId="4" applyFont="1" applyBorder="1" applyAlignment="1">
      <alignment horizontal="center" vertical="center" wrapText="1"/>
    </xf>
    <xf numFmtId="0" fontId="37" fillId="0" borderId="88" xfId="4" applyFont="1" applyBorder="1" applyAlignment="1">
      <alignment vertical="center" wrapText="1"/>
    </xf>
    <xf numFmtId="0" fontId="4" fillId="0" borderId="0" xfId="4" applyBorder="1"/>
    <xf numFmtId="0" fontId="37" fillId="0" borderId="54" xfId="4" applyFont="1" applyBorder="1" applyAlignment="1">
      <alignment vertical="center" wrapText="1"/>
    </xf>
    <xf numFmtId="0" fontId="41" fillId="0" borderId="13" xfId="4" applyFont="1" applyBorder="1" applyAlignment="1">
      <alignment horizontal="center" vertical="center" wrapText="1"/>
    </xf>
    <xf numFmtId="0" fontId="37" fillId="0" borderId="13" xfId="4" applyFont="1" applyBorder="1" applyAlignment="1">
      <alignment vertical="center" wrapText="1"/>
    </xf>
    <xf numFmtId="0" fontId="37" fillId="0" borderId="13" xfId="4" applyFont="1" applyBorder="1" applyAlignment="1">
      <alignment horizontal="center" vertical="center" wrapText="1"/>
    </xf>
    <xf numFmtId="0" fontId="37" fillId="0" borderId="89" xfId="4" applyFont="1" applyBorder="1" applyAlignment="1">
      <alignment vertical="center" wrapText="1"/>
    </xf>
    <xf numFmtId="0" fontId="37" fillId="0" borderId="90" xfId="4" applyFont="1" applyBorder="1" applyAlignment="1">
      <alignment vertical="center" wrapText="1"/>
    </xf>
    <xf numFmtId="0" fontId="42" fillId="0" borderId="32" xfId="4" applyFont="1" applyBorder="1" applyAlignment="1">
      <alignment vertical="center" wrapText="1"/>
    </xf>
    <xf numFmtId="0" fontId="37" fillId="0" borderId="4" xfId="4" applyFont="1" applyBorder="1" applyAlignment="1">
      <alignment vertical="center" wrapText="1"/>
    </xf>
    <xf numFmtId="0" fontId="37" fillId="0" borderId="1" xfId="4" applyFont="1" applyBorder="1" applyAlignment="1">
      <alignment vertical="top" wrapText="1"/>
    </xf>
    <xf numFmtId="0" fontId="37" fillId="0" borderId="32" xfId="4" applyFont="1" applyBorder="1" applyAlignment="1">
      <alignment vertical="top" wrapText="1"/>
    </xf>
    <xf numFmtId="0" fontId="37" fillId="0" borderId="8" xfId="4" applyFont="1" applyBorder="1" applyAlignment="1">
      <alignment horizontal="left" vertical="center" wrapText="1"/>
    </xf>
    <xf numFmtId="0" fontId="37" fillId="0" borderId="0" xfId="4" applyFont="1" applyBorder="1" applyAlignment="1">
      <alignment horizontal="center" wrapText="1"/>
    </xf>
    <xf numFmtId="0" fontId="41" fillId="0" borderId="0" xfId="4" applyFont="1" applyBorder="1" applyAlignment="1">
      <alignment horizontal="center" vertical="center" wrapText="1"/>
    </xf>
    <xf numFmtId="0" fontId="43" fillId="0" borderId="2" xfId="4" applyFont="1" applyBorder="1" applyAlignment="1">
      <alignment horizontal="center" vertical="top" wrapText="1"/>
    </xf>
    <xf numFmtId="0" fontId="25" fillId="0" borderId="0" xfId="5" applyFont="1"/>
    <xf numFmtId="0" fontId="46" fillId="0" borderId="0" xfId="5" applyFont="1" applyAlignment="1">
      <alignment horizontal="center"/>
    </xf>
    <xf numFmtId="0" fontId="45" fillId="0" borderId="0" xfId="5" applyFont="1" applyAlignment="1">
      <alignment horizontal="center" vertical="center"/>
    </xf>
    <xf numFmtId="0" fontId="43" fillId="0" borderId="0" xfId="5" applyFont="1"/>
    <xf numFmtId="14" fontId="43" fillId="0" borderId="12" xfId="5" applyNumberFormat="1" applyFont="1" applyBorder="1" applyAlignment="1">
      <alignment horizontal="center"/>
    </xf>
    <xf numFmtId="49" fontId="43" fillId="0" borderId="12" xfId="5" applyNumberFormat="1" applyFont="1" applyBorder="1" applyAlignment="1">
      <alignment horizontal="center"/>
    </xf>
    <xf numFmtId="0" fontId="47" fillId="0" borderId="0" xfId="5" applyFont="1"/>
    <xf numFmtId="0" fontId="47" fillId="0" borderId="0" xfId="5" applyFont="1" applyAlignment="1">
      <alignment vertical="top"/>
    </xf>
    <xf numFmtId="0" fontId="43" fillId="0" borderId="24" xfId="5" applyFont="1" applyBorder="1" applyAlignment="1">
      <alignment horizontal="center" vertical="center"/>
    </xf>
    <xf numFmtId="0" fontId="43" fillId="0" borderId="57" xfId="5" applyFont="1" applyBorder="1" applyAlignment="1"/>
    <xf numFmtId="0" fontId="43" fillId="0" borderId="14" xfId="5" applyFont="1" applyBorder="1" applyAlignment="1"/>
    <xf numFmtId="0" fontId="43" fillId="0" borderId="61" xfId="5" applyFont="1" applyBorder="1" applyAlignment="1"/>
    <xf numFmtId="43" fontId="43" fillId="0" borderId="24" xfId="3" applyFont="1" applyBorder="1"/>
    <xf numFmtId="0" fontId="43" fillId="0" borderId="24" xfId="5" applyFont="1" applyBorder="1"/>
    <xf numFmtId="0" fontId="43" fillId="0" borderId="24" xfId="5" applyFont="1" applyBorder="1" applyAlignment="1"/>
    <xf numFmtId="0" fontId="43" fillId="0" borderId="0" xfId="5" applyFont="1" applyAlignment="1">
      <alignment horizontal="left" vertical="center"/>
    </xf>
    <xf numFmtId="0" fontId="43" fillId="0" borderId="91" xfId="5" applyFont="1" applyFill="1" applyBorder="1" applyAlignment="1">
      <alignment horizontal="left" vertical="center"/>
    </xf>
    <xf numFmtId="0" fontId="43" fillId="0" borderId="14" xfId="5" applyFont="1" applyBorder="1" applyAlignment="1">
      <alignment horizontal="left" vertical="center"/>
    </xf>
    <xf numFmtId="0" fontId="25" fillId="0" borderId="0" xfId="5" applyFont="1" applyAlignment="1">
      <alignment horizontal="left" vertical="center"/>
    </xf>
    <xf numFmtId="0" fontId="16" fillId="0" borderId="0" xfId="6"/>
    <xf numFmtId="0" fontId="4" fillId="0" borderId="0" xfId="5"/>
    <xf numFmtId="0" fontId="4" fillId="0" borderId="0" xfId="5" applyAlignment="1">
      <alignment vertical="center"/>
    </xf>
    <xf numFmtId="0" fontId="46" fillId="0" borderId="0" xfId="6" applyFont="1" applyAlignment="1"/>
    <xf numFmtId="0" fontId="0" fillId="0" borderId="0" xfId="5" applyFont="1"/>
    <xf numFmtId="0" fontId="5" fillId="0" borderId="0" xfId="6" applyFont="1" applyBorder="1" applyAlignment="1">
      <alignment vertical="center"/>
    </xf>
    <xf numFmtId="0" fontId="5" fillId="0" borderId="69" xfId="6" applyFont="1" applyBorder="1" applyAlignment="1">
      <alignment horizontal="center" vertical="center"/>
    </xf>
    <xf numFmtId="14" fontId="5" fillId="0" borderId="79" xfId="6" applyNumberFormat="1" applyFont="1" applyBorder="1" applyAlignment="1">
      <alignment horizontal="center" vertical="center"/>
    </xf>
    <xf numFmtId="0" fontId="13" fillId="0" borderId="26" xfId="6" applyFont="1" applyBorder="1" applyAlignment="1">
      <alignment horizontal="center" vertical="center" wrapText="1"/>
    </xf>
    <xf numFmtId="0" fontId="11" fillId="0" borderId="26" xfId="6" applyFont="1" applyBorder="1" applyAlignment="1">
      <alignment horizontal="center" vertical="center" wrapText="1"/>
    </xf>
    <xf numFmtId="0" fontId="11" fillId="0" borderId="46" xfId="6" applyFont="1" applyBorder="1" applyAlignment="1">
      <alignment horizontal="center" vertical="center" wrapText="1"/>
    </xf>
    <xf numFmtId="0" fontId="5" fillId="0" borderId="94" xfId="6" applyFont="1" applyBorder="1" applyAlignment="1">
      <alignment horizontal="center" vertical="center"/>
    </xf>
    <xf numFmtId="0" fontId="41" fillId="0" borderId="95" xfId="5" applyFont="1" applyBorder="1" applyAlignment="1">
      <alignment vertical="center" wrapText="1"/>
    </xf>
    <xf numFmtId="0" fontId="41" fillId="0" borderId="96" xfId="5" applyFont="1" applyBorder="1" applyAlignment="1">
      <alignment vertical="center" wrapText="1"/>
    </xf>
    <xf numFmtId="166" fontId="5" fillId="0" borderId="96" xfId="7" applyFont="1" applyBorder="1" applyAlignment="1">
      <alignment horizontal="right" vertical="center"/>
    </xf>
    <xf numFmtId="166" fontId="5" fillId="0" borderId="97" xfId="7" applyFont="1" applyBorder="1" applyAlignment="1">
      <alignment horizontal="right" vertical="center"/>
    </xf>
    <xf numFmtId="166" fontId="5" fillId="0" borderId="98" xfId="7" applyFont="1" applyBorder="1" applyAlignment="1">
      <alignment horizontal="right" vertical="center"/>
    </xf>
    <xf numFmtId="0" fontId="5" fillId="0" borderId="76" xfId="6" applyFont="1" applyBorder="1" applyAlignment="1">
      <alignment horizontal="center" vertical="center"/>
    </xf>
    <xf numFmtId="0" fontId="41" fillId="0" borderId="81" xfId="5" applyFont="1" applyBorder="1" applyAlignment="1">
      <alignment vertical="center" wrapText="1"/>
    </xf>
    <xf numFmtId="0" fontId="41" fillId="0" borderId="77" xfId="5" applyFont="1" applyBorder="1" applyAlignment="1">
      <alignment vertical="center" wrapText="1"/>
    </xf>
    <xf numFmtId="166" fontId="5" fillId="0" borderId="77" xfId="7" applyFont="1" applyBorder="1" applyAlignment="1">
      <alignment horizontal="right" vertical="center"/>
    </xf>
    <xf numFmtId="166" fontId="5" fillId="0" borderId="82" xfId="7" applyFont="1" applyBorder="1" applyAlignment="1">
      <alignment horizontal="right" vertical="center"/>
    </xf>
    <xf numFmtId="166" fontId="5" fillId="0" borderId="99" xfId="7" applyFont="1" applyBorder="1" applyAlignment="1">
      <alignment horizontal="right" vertical="center"/>
    </xf>
    <xf numFmtId="0" fontId="41" fillId="0" borderId="79" xfId="5" applyFont="1" applyBorder="1" applyAlignment="1">
      <alignment vertical="center" wrapText="1"/>
    </xf>
    <xf numFmtId="0" fontId="5" fillId="0" borderId="4" xfId="6" applyFont="1" applyBorder="1" applyAlignment="1">
      <alignment horizontal="center" vertical="center"/>
    </xf>
    <xf numFmtId="0" fontId="41" fillId="0" borderId="91" xfId="5" applyFont="1" applyBorder="1" applyAlignment="1">
      <alignment vertical="center" wrapText="1"/>
    </xf>
    <xf numFmtId="0" fontId="41" fillId="0" borderId="0" xfId="5" applyFont="1" applyBorder="1" applyAlignment="1">
      <alignment vertical="center" wrapText="1"/>
    </xf>
    <xf numFmtId="166" fontId="5" fillId="0" borderId="26" xfId="7" applyFont="1" applyBorder="1" applyAlignment="1">
      <alignment horizontal="right" vertical="center"/>
    </xf>
    <xf numFmtId="166" fontId="5" fillId="0" borderId="46" xfId="7" applyFont="1" applyBorder="1" applyAlignment="1">
      <alignment horizontal="right" vertical="center"/>
    </xf>
    <xf numFmtId="0" fontId="5" fillId="0" borderId="100" xfId="6" applyFont="1" applyBorder="1" applyAlignment="1">
      <alignment vertical="center"/>
    </xf>
    <xf numFmtId="166" fontId="6" fillId="0" borderId="26" xfId="7" applyFont="1" applyBorder="1" applyAlignment="1">
      <alignment horizontal="right" vertical="center"/>
    </xf>
    <xf numFmtId="166" fontId="5" fillId="0" borderId="101" xfId="7" applyFont="1" applyBorder="1" applyAlignment="1">
      <alignment horizontal="right" vertical="center"/>
    </xf>
    <xf numFmtId="0" fontId="6" fillId="0" borderId="4" xfId="6" applyFont="1" applyBorder="1" applyAlignment="1">
      <alignment vertical="center"/>
    </xf>
    <xf numFmtId="0" fontId="6" fillId="0" borderId="0" xfId="6" applyFont="1" applyBorder="1" applyAlignment="1">
      <alignment horizontal="center" vertical="center"/>
    </xf>
    <xf numFmtId="166" fontId="5" fillId="0" borderId="0" xfId="7" applyFont="1" applyBorder="1" applyAlignment="1">
      <alignment horizontal="left" vertical="center"/>
    </xf>
    <xf numFmtId="166" fontId="5" fillId="0" borderId="6" xfId="7" applyFont="1" applyBorder="1" applyAlignment="1">
      <alignment horizontal="left" vertical="center"/>
    </xf>
    <xf numFmtId="0" fontId="5" fillId="0" borderId="0" xfId="6" applyFont="1" applyBorder="1" applyAlignment="1">
      <alignment horizontal="center" vertical="center"/>
    </xf>
    <xf numFmtId="0" fontId="5" fillId="0" borderId="6" xfId="6" applyFont="1" applyBorder="1" applyAlignment="1">
      <alignment horizontal="center" vertical="center"/>
    </xf>
    <xf numFmtId="0" fontId="5" fillId="0" borderId="54" xfId="6" applyFont="1" applyBorder="1" applyAlignment="1">
      <alignment vertical="center"/>
    </xf>
    <xf numFmtId="0" fontId="5" fillId="0" borderId="24" xfId="6" applyFont="1" applyBorder="1" applyAlignment="1">
      <alignment vertical="center"/>
    </xf>
    <xf numFmtId="0" fontId="5" fillId="0" borderId="45" xfId="6" applyFont="1" applyBorder="1" applyAlignment="1">
      <alignment vertical="center"/>
    </xf>
    <xf numFmtId="0" fontId="5" fillId="0" borderId="54" xfId="6" applyFont="1" applyBorder="1" applyAlignment="1"/>
    <xf numFmtId="0" fontId="9" fillId="0" borderId="24" xfId="6" applyFont="1" applyBorder="1" applyAlignment="1">
      <alignment horizontal="center" vertical="center"/>
    </xf>
    <xf numFmtId="0" fontId="9" fillId="0" borderId="45" xfId="6" applyFont="1" applyBorder="1" applyAlignment="1">
      <alignment horizontal="center" vertical="center"/>
    </xf>
    <xf numFmtId="0" fontId="8" fillId="0" borderId="24" xfId="6" applyFont="1" applyBorder="1" applyAlignment="1">
      <alignment horizontal="center" vertical="center"/>
    </xf>
    <xf numFmtId="0" fontId="8" fillId="0" borderId="45" xfId="6" applyFont="1" applyBorder="1" applyAlignment="1">
      <alignment horizontal="center" vertical="center"/>
    </xf>
    <xf numFmtId="0" fontId="5" fillId="0" borderId="89" xfId="6" applyFont="1" applyBorder="1" applyAlignment="1"/>
    <xf numFmtId="0" fontId="11" fillId="0" borderId="51" xfId="6" applyFont="1" applyBorder="1" applyAlignment="1">
      <alignment vertical="center"/>
    </xf>
    <xf numFmtId="0" fontId="13" fillId="0" borderId="51" xfId="6" applyFont="1" applyBorder="1" applyAlignment="1">
      <alignment vertical="center"/>
    </xf>
    <xf numFmtId="0" fontId="13" fillId="0" borderId="102" xfId="6" applyFont="1" applyBorder="1" applyAlignment="1">
      <alignment horizontal="center" vertical="center"/>
    </xf>
    <xf numFmtId="0" fontId="41" fillId="0" borderId="0" xfId="5" applyFont="1"/>
    <xf numFmtId="0" fontId="11" fillId="0" borderId="0" xfId="6" applyFont="1" applyBorder="1"/>
    <xf numFmtId="0" fontId="11" fillId="0" borderId="0" xfId="6" applyFont="1"/>
    <xf numFmtId="0" fontId="5" fillId="0" borderId="32" xfId="6" applyFont="1" applyBorder="1" applyAlignment="1">
      <alignment horizontal="left"/>
    </xf>
    <xf numFmtId="0" fontId="5" fillId="0" borderId="8" xfId="6" applyFont="1" applyBorder="1" applyAlignment="1">
      <alignment horizontal="left"/>
    </xf>
    <xf numFmtId="0" fontId="5" fillId="0" borderId="8" xfId="6" applyFont="1" applyBorder="1"/>
    <xf numFmtId="0" fontId="5" fillId="0" borderId="8" xfId="6" applyFont="1" applyBorder="1" applyAlignment="1"/>
    <xf numFmtId="0" fontId="5" fillId="0" borderId="33" xfId="6" applyFont="1" applyBorder="1" applyAlignment="1"/>
    <xf numFmtId="0" fontId="5" fillId="0" borderId="4" xfId="6" applyFont="1" applyBorder="1" applyAlignment="1">
      <alignment horizontal="left"/>
    </xf>
    <xf numFmtId="0" fontId="5" fillId="0" borderId="0" xfId="6" applyFont="1" applyBorder="1" applyAlignment="1">
      <alignment horizontal="left"/>
    </xf>
    <xf numFmtId="0" fontId="5" fillId="0" borderId="4" xfId="6" applyFont="1" applyBorder="1" applyAlignment="1"/>
    <xf numFmtId="0" fontId="5" fillId="0" borderId="0" xfId="6" applyFont="1" applyBorder="1" applyAlignment="1"/>
    <xf numFmtId="0" fontId="5" fillId="0" borderId="6" xfId="6" applyFont="1" applyBorder="1" applyAlignment="1"/>
    <xf numFmtId="0" fontId="5" fillId="0" borderId="1" xfId="6" applyFont="1" applyBorder="1" applyAlignment="1">
      <alignment vertical="center"/>
    </xf>
    <xf numFmtId="0" fontId="5" fillId="0" borderId="2" xfId="6" applyFont="1" applyBorder="1" applyAlignment="1">
      <alignment vertical="center"/>
    </xf>
    <xf numFmtId="0" fontId="5" fillId="0" borderId="32" xfId="6" applyFont="1" applyBorder="1"/>
    <xf numFmtId="0" fontId="5" fillId="0" borderId="33" xfId="6" applyFont="1" applyBorder="1"/>
    <xf numFmtId="0" fontId="11" fillId="0" borderId="1" xfId="6" applyFont="1" applyBorder="1"/>
    <xf numFmtId="0" fontId="11" fillId="0" borderId="2" xfId="6" applyFont="1" applyBorder="1"/>
    <xf numFmtId="0" fontId="13" fillId="0" borderId="2" xfId="6" applyFont="1" applyBorder="1" applyAlignment="1">
      <alignment horizontal="center"/>
    </xf>
    <xf numFmtId="0" fontId="13" fillId="0" borderId="7" xfId="6" applyFont="1" applyBorder="1" applyAlignment="1">
      <alignment horizontal="center"/>
    </xf>
    <xf numFmtId="0" fontId="5" fillId="0" borderId="32" xfId="6" applyFont="1" applyBorder="1" applyAlignment="1"/>
    <xf numFmtId="0" fontId="5" fillId="0" borderId="8" xfId="6" applyFont="1" applyBorder="1" applyAlignment="1">
      <alignment vertical="top"/>
    </xf>
    <xf numFmtId="0" fontId="5" fillId="0" borderId="33" xfId="6" applyFont="1" applyBorder="1" applyAlignment="1">
      <alignment vertical="top"/>
    </xf>
    <xf numFmtId="0" fontId="5" fillId="0" borderId="4" xfId="6" applyFont="1" applyBorder="1" applyAlignment="1">
      <alignment vertical="top"/>
    </xf>
    <xf numFmtId="0" fontId="5" fillId="0" borderId="0" xfId="6" applyFont="1" applyBorder="1" applyAlignment="1">
      <alignment vertical="top"/>
    </xf>
    <xf numFmtId="0" fontId="5" fillId="0" borderId="6" xfId="6" applyFont="1" applyBorder="1" applyAlignment="1">
      <alignment vertical="top"/>
    </xf>
    <xf numFmtId="0" fontId="6" fillId="0" borderId="103" xfId="6" applyFont="1" applyBorder="1" applyAlignment="1">
      <alignment horizontal="center" vertical="center" wrapText="1"/>
    </xf>
    <xf numFmtId="0" fontId="6" fillId="0" borderId="103" xfId="6" applyFont="1" applyBorder="1" applyAlignment="1">
      <alignment horizontal="center" vertical="center"/>
    </xf>
    <xf numFmtId="0" fontId="13" fillId="0" borderId="0" xfId="6" applyFont="1"/>
    <xf numFmtId="0" fontId="11" fillId="0" borderId="9" xfId="6" applyFont="1" applyBorder="1"/>
    <xf numFmtId="0" fontId="41" fillId="0" borderId="9" xfId="6" applyFont="1" applyBorder="1" applyAlignment="1">
      <alignment vertical="center" wrapText="1"/>
    </xf>
    <xf numFmtId="0" fontId="41" fillId="0" borderId="9" xfId="6" applyFont="1" applyBorder="1" applyAlignment="1">
      <alignment horizontal="center" vertical="center" wrapText="1"/>
    </xf>
    <xf numFmtId="0" fontId="51" fillId="0" borderId="9" xfId="6" applyFont="1" applyBorder="1" applyAlignment="1">
      <alignment horizontal="left"/>
    </xf>
    <xf numFmtId="0" fontId="13" fillId="0" borderId="9" xfId="6" applyFont="1" applyBorder="1" applyAlignment="1">
      <alignment horizontal="center"/>
    </xf>
    <xf numFmtId="0" fontId="11" fillId="0" borderId="30" xfId="6" applyFont="1" applyBorder="1"/>
    <xf numFmtId="0" fontId="41" fillId="0" borderId="30" xfId="6" applyFont="1" applyBorder="1" applyAlignment="1">
      <alignment vertical="center" wrapText="1"/>
    </xf>
    <xf numFmtId="0" fontId="41" fillId="0" borderId="30" xfId="6" applyFont="1" applyBorder="1" applyAlignment="1">
      <alignment horizontal="center" vertical="center" wrapText="1"/>
    </xf>
    <xf numFmtId="0" fontId="52" fillId="0" borderId="30" xfId="6" applyFont="1" applyBorder="1" applyAlignment="1">
      <alignment horizontal="left"/>
    </xf>
    <xf numFmtId="0" fontId="13" fillId="0" borderId="30" xfId="6" applyFont="1" applyBorder="1" applyAlignment="1">
      <alignment horizontal="center"/>
    </xf>
    <xf numFmtId="0" fontId="11" fillId="0" borderId="4" xfId="6" applyFont="1" applyBorder="1" applyAlignment="1">
      <alignment horizontal="center"/>
    </xf>
    <xf numFmtId="0" fontId="11" fillId="0" borderId="6" xfId="6" applyFont="1" applyBorder="1" applyAlignment="1">
      <alignment horizontal="center"/>
    </xf>
    <xf numFmtId="0" fontId="11" fillId="0" borderId="18" xfId="6" applyFont="1" applyBorder="1"/>
    <xf numFmtId="0" fontId="13" fillId="0" borderId="18" xfId="6" applyFont="1" applyBorder="1" applyAlignment="1">
      <alignment horizontal="center"/>
    </xf>
    <xf numFmtId="0" fontId="6" fillId="0" borderId="1" xfId="6" applyFont="1" applyBorder="1" applyAlignment="1">
      <alignment vertical="center"/>
    </xf>
    <xf numFmtId="0" fontId="6" fillId="0" borderId="2" xfId="6" applyFont="1" applyBorder="1" applyAlignment="1">
      <alignment vertical="center"/>
    </xf>
    <xf numFmtId="0" fontId="5" fillId="0" borderId="2" xfId="6" applyFont="1" applyBorder="1"/>
    <xf numFmtId="0" fontId="6" fillId="0" borderId="2" xfId="6" applyFont="1" applyBorder="1" applyAlignment="1">
      <alignment horizontal="center"/>
    </xf>
    <xf numFmtId="0" fontId="6" fillId="0" borderId="7" xfId="6" applyFont="1" applyBorder="1" applyAlignment="1">
      <alignment horizontal="center"/>
    </xf>
    <xf numFmtId="0" fontId="6" fillId="0" borderId="8" xfId="6" applyFont="1" applyBorder="1" applyAlignment="1">
      <alignment horizontal="center"/>
    </xf>
    <xf numFmtId="0" fontId="6" fillId="0" borderId="33" xfId="6" applyFont="1" applyBorder="1" applyAlignment="1">
      <alignment horizontal="center"/>
    </xf>
    <xf numFmtId="0" fontId="5" fillId="0" borderId="4" xfId="6" applyFont="1" applyBorder="1"/>
    <xf numFmtId="0" fontId="5" fillId="0" borderId="0" xfId="6" applyFont="1" applyBorder="1"/>
    <xf numFmtId="0" fontId="6" fillId="0" borderId="0" xfId="6" applyFont="1" applyBorder="1" applyAlignment="1">
      <alignment horizontal="center"/>
    </xf>
    <xf numFmtId="0" fontId="6" fillId="0" borderId="6" xfId="6" applyFont="1" applyBorder="1" applyAlignment="1">
      <alignment horizontal="center"/>
    </xf>
    <xf numFmtId="0" fontId="12" fillId="0" borderId="4" xfId="6" applyFont="1" applyBorder="1"/>
    <xf numFmtId="0" fontId="12" fillId="0" borderId="0" xfId="6" applyFont="1" applyBorder="1"/>
    <xf numFmtId="0" fontId="12" fillId="0" borderId="0" xfId="6" applyFont="1"/>
    <xf numFmtId="0" fontId="5" fillId="0" borderId="2" xfId="6" applyFont="1" applyBorder="1" applyAlignment="1">
      <alignment horizontal="center"/>
    </xf>
    <xf numFmtId="0" fontId="7" fillId="0" borderId="7" xfId="6" applyFont="1" applyBorder="1" applyAlignment="1">
      <alignment horizontal="center"/>
    </xf>
    <xf numFmtId="0" fontId="5" fillId="0" borderId="9" xfId="6" applyFont="1" applyBorder="1"/>
    <xf numFmtId="0" fontId="12" fillId="0" borderId="33" xfId="6" applyFont="1" applyBorder="1"/>
    <xf numFmtId="0" fontId="6" fillId="0" borderId="4" xfId="6" applyFont="1" applyBorder="1" applyAlignment="1"/>
    <xf numFmtId="0" fontId="6" fillId="0" borderId="0" xfId="6" applyFont="1" applyBorder="1" applyAlignment="1"/>
    <xf numFmtId="0" fontId="6" fillId="0" borderId="30" xfId="6" applyFont="1" applyBorder="1" applyAlignment="1"/>
    <xf numFmtId="0" fontId="6" fillId="0" borderId="0" xfId="6" applyFont="1" applyBorder="1"/>
    <xf numFmtId="0" fontId="50" fillId="0" borderId="0" xfId="6" applyFont="1"/>
    <xf numFmtId="0" fontId="5" fillId="0" borderId="4" xfId="6" applyFont="1" applyBorder="1" applyAlignment="1">
      <alignment horizontal="right"/>
    </xf>
    <xf numFmtId="0" fontId="5" fillId="0" borderId="0" xfId="6" applyFont="1" applyBorder="1" applyAlignment="1">
      <alignment horizontal="right"/>
    </xf>
    <xf numFmtId="0" fontId="53" fillId="0" borderId="0" xfId="6" applyFont="1" applyBorder="1" applyAlignment="1"/>
    <xf numFmtId="0" fontId="5" fillId="0" borderId="30" xfId="6" applyFont="1" applyBorder="1" applyAlignment="1"/>
    <xf numFmtId="0" fontId="6" fillId="0" borderId="0" xfId="6" applyFont="1" applyBorder="1" applyAlignment="1">
      <alignment vertical="top"/>
    </xf>
    <xf numFmtId="0" fontId="5" fillId="0" borderId="6" xfId="6" applyFont="1" applyBorder="1" applyAlignment="1">
      <alignment horizontal="left"/>
    </xf>
    <xf numFmtId="0" fontId="6" fillId="0" borderId="30" xfId="6" applyFont="1" applyBorder="1" applyAlignment="1">
      <alignment horizontal="center"/>
    </xf>
    <xf numFmtId="0" fontId="5" fillId="0" borderId="30" xfId="6" applyFont="1" applyBorder="1" applyAlignment="1">
      <alignment horizontal="center" vertical="center"/>
    </xf>
    <xf numFmtId="0" fontId="5" fillId="0" borderId="1" xfId="6" applyFont="1" applyBorder="1"/>
    <xf numFmtId="0" fontId="5" fillId="0" borderId="2" xfId="6" applyFont="1" applyBorder="1" applyAlignment="1">
      <alignment vertical="center" wrapText="1"/>
    </xf>
    <xf numFmtId="0" fontId="5" fillId="0" borderId="18" xfId="6" applyFont="1" applyBorder="1" applyAlignment="1">
      <alignment vertical="center" wrapText="1"/>
    </xf>
    <xf numFmtId="0" fontId="12" fillId="0" borderId="7" xfId="6" applyFont="1" applyBorder="1"/>
    <xf numFmtId="0" fontId="18" fillId="0" borderId="0" xfId="6" applyFont="1" applyBorder="1"/>
    <xf numFmtId="0" fontId="6" fillId="0" borderId="0" xfId="6" applyFont="1" applyBorder="1" applyAlignment="1">
      <alignment horizontal="left"/>
    </xf>
    <xf numFmtId="0" fontId="5" fillId="0" borderId="0" xfId="6" applyFont="1"/>
    <xf numFmtId="0" fontId="5" fillId="0" borderId="48" xfId="6" applyFont="1" applyBorder="1"/>
    <xf numFmtId="0" fontId="5" fillId="0" borderId="91" xfId="6" applyFont="1" applyBorder="1"/>
    <xf numFmtId="0" fontId="5" fillId="0" borderId="6" xfId="6" applyFont="1" applyBorder="1"/>
    <xf numFmtId="0" fontId="5" fillId="0" borderId="52" xfId="6" applyFont="1" applyBorder="1" applyAlignment="1"/>
    <xf numFmtId="0" fontId="5" fillId="0" borderId="56" xfId="6" applyFont="1" applyBorder="1"/>
    <xf numFmtId="0" fontId="5" fillId="0" borderId="7" xfId="6" applyFont="1" applyBorder="1"/>
    <xf numFmtId="0" fontId="54" fillId="0" borderId="55" xfId="6" applyFont="1" applyBorder="1" applyAlignment="1">
      <alignment horizontal="center" vertical="center" wrapText="1"/>
    </xf>
    <xf numFmtId="0" fontId="54" fillId="0" borderId="103" xfId="6" applyFont="1" applyBorder="1" applyAlignment="1">
      <alignment horizontal="center" vertical="center"/>
    </xf>
    <xf numFmtId="0" fontId="11" fillId="0" borderId="53" xfId="6" applyFont="1" applyBorder="1"/>
    <xf numFmtId="0" fontId="11" fillId="0" borderId="34" xfId="6" applyFont="1" applyBorder="1" applyAlignment="1"/>
    <xf numFmtId="0" fontId="11" fillId="0" borderId="35" xfId="6" applyFont="1" applyBorder="1" applyAlignment="1"/>
    <xf numFmtId="0" fontId="11" fillId="0" borderId="36" xfId="6" applyFont="1" applyBorder="1" applyAlignment="1"/>
    <xf numFmtId="0" fontId="11" fillId="0" borderId="11" xfId="6" applyFont="1" applyBorder="1" applyAlignment="1">
      <alignment horizontal="center"/>
    </xf>
    <xf numFmtId="0" fontId="13" fillId="0" borderId="34" xfId="6" applyFont="1" applyBorder="1" applyAlignment="1">
      <alignment horizontal="right"/>
    </xf>
    <xf numFmtId="0" fontId="11" fillId="0" borderId="36" xfId="6" applyFont="1" applyBorder="1" applyAlignment="1">
      <alignment horizontal="center"/>
    </xf>
    <xf numFmtId="0" fontId="11" fillId="0" borderId="54" xfId="6" applyFont="1" applyBorder="1"/>
    <xf numFmtId="0" fontId="11" fillId="0" borderId="54" xfId="6" applyFont="1" applyBorder="1" applyAlignment="1"/>
    <xf numFmtId="0" fontId="11" fillId="0" borderId="14" xfId="6" applyFont="1" applyBorder="1" applyAlignment="1"/>
    <xf numFmtId="0" fontId="11" fillId="0" borderId="40" xfId="6" applyFont="1" applyBorder="1" applyAlignment="1"/>
    <xf numFmtId="0" fontId="11" fillId="0" borderId="13" xfId="6" applyFont="1" applyBorder="1" applyAlignment="1">
      <alignment horizontal="center"/>
    </xf>
    <xf numFmtId="0" fontId="13" fillId="0" borderId="54" xfId="6" applyFont="1" applyBorder="1" applyAlignment="1">
      <alignment horizontal="right"/>
    </xf>
    <xf numFmtId="0" fontId="11" fillId="0" borderId="40" xfId="6" applyFont="1" applyBorder="1" applyAlignment="1">
      <alignment horizontal="center"/>
    </xf>
    <xf numFmtId="0" fontId="11" fillId="0" borderId="54" xfId="6" applyFont="1" applyBorder="1" applyAlignment="1">
      <alignment horizontal="right"/>
    </xf>
    <xf numFmtId="0" fontId="11" fillId="0" borderId="0" xfId="6" applyFont="1" applyAlignment="1">
      <alignment vertical="center"/>
    </xf>
    <xf numFmtId="0" fontId="18" fillId="0" borderId="4" xfId="6" applyFont="1" applyBorder="1" applyAlignment="1">
      <alignment horizontal="center"/>
    </xf>
    <xf numFmtId="0" fontId="18" fillId="0" borderId="0" xfId="6" applyFont="1" applyBorder="1" applyAlignment="1">
      <alignment horizontal="center"/>
    </xf>
    <xf numFmtId="0" fontId="18" fillId="0" borderId="6" xfId="6" applyFont="1" applyBorder="1" applyAlignment="1">
      <alignment horizontal="center"/>
    </xf>
    <xf numFmtId="0" fontId="51" fillId="0" borderId="0" xfId="6" applyFont="1" applyBorder="1" applyAlignment="1">
      <alignment horizontal="left" vertical="center" wrapText="1" indent="4"/>
    </xf>
    <xf numFmtId="0" fontId="51" fillId="0" borderId="6" xfId="6" applyFont="1" applyBorder="1" applyAlignment="1">
      <alignment horizontal="left" vertical="center" wrapText="1" indent="4"/>
    </xf>
    <xf numFmtId="0" fontId="11" fillId="0" borderId="6" xfId="6" applyFont="1" applyBorder="1"/>
    <xf numFmtId="0" fontId="11" fillId="0" borderId="7" xfId="6" applyFont="1" applyBorder="1"/>
    <xf numFmtId="0" fontId="24" fillId="0" borderId="0" xfId="6" applyFont="1"/>
    <xf numFmtId="0" fontId="8" fillId="0" borderId="0" xfId="6" applyFont="1"/>
    <xf numFmtId="0" fontId="51" fillId="0" borderId="0" xfId="8"/>
    <xf numFmtId="0" fontId="51" fillId="0" borderId="0" xfId="8" applyFont="1"/>
    <xf numFmtId="0" fontId="51" fillId="2" borderId="0" xfId="8" applyFill="1"/>
    <xf numFmtId="0" fontId="51" fillId="2" borderId="0" xfId="8" applyFill="1" applyBorder="1" applyAlignment="1">
      <alignment horizontal="center"/>
    </xf>
    <xf numFmtId="0" fontId="58" fillId="0" borderId="0" xfId="8" applyFont="1"/>
    <xf numFmtId="0" fontId="51" fillId="0" borderId="7" xfId="8" applyFont="1" applyBorder="1"/>
    <xf numFmtId="0" fontId="51" fillId="0" borderId="2" xfId="8" applyFont="1" applyBorder="1"/>
    <xf numFmtId="0" fontId="51" fillId="0" borderId="1" xfId="8" applyFont="1" applyBorder="1"/>
    <xf numFmtId="0" fontId="51" fillId="0" borderId="2" xfId="8" applyBorder="1"/>
    <xf numFmtId="0" fontId="5" fillId="0" borderId="2" xfId="8" applyFont="1" applyBorder="1"/>
    <xf numFmtId="43" fontId="5" fillId="0" borderId="1" xfId="8" applyNumberFormat="1" applyFont="1" applyBorder="1"/>
    <xf numFmtId="43" fontId="5" fillId="0" borderId="2" xfId="8" applyNumberFormat="1" applyFont="1" applyBorder="1"/>
    <xf numFmtId="0" fontId="51" fillId="2" borderId="1" xfId="8" applyFont="1" applyFill="1" applyBorder="1"/>
    <xf numFmtId="0" fontId="51" fillId="0" borderId="6" xfId="8" applyFont="1" applyBorder="1"/>
    <xf numFmtId="0" fontId="51" fillId="0" borderId="0" xfId="8" applyBorder="1"/>
    <xf numFmtId="0" fontId="51" fillId="0" borderId="4" xfId="8" applyBorder="1"/>
    <xf numFmtId="0" fontId="5" fillId="0" borderId="0" xfId="8" applyFont="1" applyBorder="1"/>
    <xf numFmtId="0" fontId="6" fillId="0" borderId="0" xfId="8" applyFont="1" applyBorder="1" applyAlignment="1">
      <alignment wrapText="1"/>
    </xf>
    <xf numFmtId="0" fontId="51" fillId="0" borderId="0" xfId="8" applyAlignment="1">
      <alignment horizontal="center"/>
    </xf>
    <xf numFmtId="0" fontId="51" fillId="2" borderId="4" xfId="8" applyFont="1" applyFill="1" applyBorder="1"/>
    <xf numFmtId="0" fontId="5" fillId="0" borderId="58" xfId="8" applyFont="1" applyBorder="1" applyAlignment="1">
      <alignment horizontal="center" vertical="top" wrapText="1"/>
    </xf>
    <xf numFmtId="0" fontId="6" fillId="0" borderId="0" xfId="8" applyFont="1" applyBorder="1" applyAlignment="1">
      <alignment horizontal="center" wrapText="1"/>
    </xf>
    <xf numFmtId="0" fontId="51" fillId="0" borderId="0" xfId="8" applyFont="1" applyBorder="1"/>
    <xf numFmtId="0" fontId="5" fillId="0" borderId="12" xfId="8" applyFont="1" applyBorder="1" applyAlignment="1">
      <alignment horizontal="center"/>
    </xf>
    <xf numFmtId="43" fontId="5" fillId="0" borderId="4" xfId="8" applyNumberFormat="1" applyFont="1" applyBorder="1"/>
    <xf numFmtId="43" fontId="5" fillId="0" borderId="0" xfId="8" applyNumberFormat="1" applyFont="1" applyBorder="1"/>
    <xf numFmtId="14" fontId="5" fillId="0" borderId="0" xfId="8" applyNumberFormat="1" applyFont="1" applyBorder="1" applyAlignment="1">
      <alignment horizontal="center"/>
    </xf>
    <xf numFmtId="2" fontId="5" fillId="0" borderId="0" xfId="8" applyNumberFormat="1" applyFont="1" applyBorder="1" applyAlignment="1">
      <alignment horizontal="center"/>
    </xf>
    <xf numFmtId="2" fontId="5" fillId="0" borderId="12" xfId="8" applyNumberFormat="1" applyFont="1" applyBorder="1" applyAlignment="1">
      <alignment horizontal="center"/>
    </xf>
    <xf numFmtId="0" fontId="5" fillId="0" borderId="12" xfId="8" applyFont="1" applyBorder="1"/>
    <xf numFmtId="0" fontId="51" fillId="0" borderId="0" xfId="8" applyFont="1" applyBorder="1" applyAlignment="1">
      <alignment vertical="top" wrapText="1"/>
    </xf>
    <xf numFmtId="0" fontId="5" fillId="0" borderId="0" xfId="8" applyFont="1" applyBorder="1" applyAlignment="1">
      <alignment horizontal="left" vertical="top"/>
    </xf>
    <xf numFmtId="0" fontId="51" fillId="0" borderId="0" xfId="8" applyFont="1" applyBorder="1" applyAlignment="1">
      <alignment vertical="center" wrapText="1"/>
    </xf>
    <xf numFmtId="0" fontId="5" fillId="0" borderId="0" xfId="8" applyFont="1" applyBorder="1" applyAlignment="1">
      <alignment horizontal="left" vertical="center"/>
    </xf>
    <xf numFmtId="0" fontId="5" fillId="0" borderId="0" xfId="8" applyFont="1" applyBorder="1" applyAlignment="1">
      <alignment vertical="center"/>
    </xf>
    <xf numFmtId="43" fontId="5" fillId="0" borderId="4" xfId="8" applyNumberFormat="1" applyFont="1" applyBorder="1" applyAlignment="1">
      <alignment vertical="center"/>
    </xf>
    <xf numFmtId="43" fontId="5" fillId="0" borderId="0" xfId="8" applyNumberFormat="1" applyFont="1" applyBorder="1" applyAlignment="1">
      <alignment vertical="center"/>
    </xf>
    <xf numFmtId="2" fontId="5" fillId="0" borderId="0" xfId="8" applyNumberFormat="1" applyFont="1" applyBorder="1" applyAlignment="1">
      <alignment horizontal="center" vertical="center"/>
    </xf>
    <xf numFmtId="43" fontId="5" fillId="0" borderId="0" xfId="8" applyNumberFormat="1" applyFont="1" applyBorder="1" applyAlignment="1">
      <alignment horizontal="left" vertical="center" wrapText="1"/>
    </xf>
    <xf numFmtId="0" fontId="5" fillId="0" borderId="0" xfId="8" applyFont="1" applyBorder="1" applyAlignment="1">
      <alignment vertical="center" wrapText="1"/>
    </xf>
    <xf numFmtId="43" fontId="5" fillId="0" borderId="0" xfId="9" applyFont="1" applyBorder="1" applyAlignment="1">
      <alignment horizontal="right" vertical="center"/>
    </xf>
    <xf numFmtId="0" fontId="51" fillId="0" borderId="33" xfId="8" applyFont="1" applyBorder="1"/>
    <xf numFmtId="0" fontId="7" fillId="0" borderId="8" xfId="8" applyFont="1" applyBorder="1" applyAlignment="1">
      <alignment horizontal="center" vertical="center"/>
    </xf>
    <xf numFmtId="0" fontId="51" fillId="0" borderId="33" xfId="8" applyBorder="1"/>
    <xf numFmtId="0" fontId="51" fillId="0" borderId="8" xfId="8" applyFont="1" applyBorder="1" applyAlignment="1">
      <alignment vertical="top" wrapText="1"/>
    </xf>
    <xf numFmtId="0" fontId="51" fillId="0" borderId="8" xfId="8" applyFont="1" applyBorder="1" applyAlignment="1">
      <alignment vertical="center" wrapText="1"/>
    </xf>
    <xf numFmtId="0" fontId="5" fillId="0" borderId="8" xfId="8" applyFont="1" applyBorder="1" applyAlignment="1">
      <alignment vertical="center"/>
    </xf>
    <xf numFmtId="0" fontId="51" fillId="0" borderId="0" xfId="8" applyBorder="1" applyAlignment="1"/>
    <xf numFmtId="0" fontId="5" fillId="0" borderId="2" xfId="8" applyFont="1" applyBorder="1" applyAlignment="1">
      <alignment vertical="top" wrapText="1"/>
    </xf>
    <xf numFmtId="0" fontId="5" fillId="0" borderId="2" xfId="8" applyFont="1" applyBorder="1" applyAlignment="1">
      <alignment vertical="center"/>
    </xf>
    <xf numFmtId="2" fontId="5" fillId="0" borderId="2" xfId="8" applyNumberFormat="1" applyFont="1" applyBorder="1" applyAlignment="1">
      <alignment horizontal="center"/>
    </xf>
    <xf numFmtId="0" fontId="51" fillId="2" borderId="1" xfId="8" applyFont="1" applyFill="1" applyBorder="1" applyAlignment="1">
      <alignment vertical="center"/>
    </xf>
    <xf numFmtId="0" fontId="51" fillId="0" borderId="4" xfId="8" applyFont="1" applyBorder="1"/>
    <xf numFmtId="43" fontId="5" fillId="0" borderId="4" xfId="8" applyNumberFormat="1" applyFont="1" applyBorder="1" applyAlignment="1"/>
    <xf numFmtId="43" fontId="5" fillId="0" borderId="0" xfId="8" applyNumberFormat="1" applyFont="1" applyBorder="1" applyAlignment="1"/>
    <xf numFmtId="0" fontId="5" fillId="0" borderId="0" xfId="8" applyFont="1" applyBorder="1" applyAlignment="1">
      <alignment vertical="top" wrapText="1"/>
    </xf>
    <xf numFmtId="0" fontId="5" fillId="0" borderId="0" xfId="8" applyFont="1" applyBorder="1" applyAlignment="1">
      <alignment horizontal="center" vertical="top" wrapText="1"/>
    </xf>
    <xf numFmtId="0" fontId="51" fillId="2" borderId="4" xfId="8" applyFont="1" applyFill="1" applyBorder="1" applyAlignment="1">
      <alignment vertical="center"/>
    </xf>
    <xf numFmtId="0" fontId="5" fillId="0" borderId="6" xfId="8" applyFont="1" applyBorder="1" applyAlignment="1"/>
    <xf numFmtId="0" fontId="6" fillId="0" borderId="0" xfId="8" applyFont="1" applyBorder="1" applyAlignment="1">
      <alignment horizontal="center" vertical="top" wrapText="1"/>
    </xf>
    <xf numFmtId="0" fontId="6" fillId="0" borderId="0" xfId="8" applyFont="1" applyBorder="1" applyAlignment="1">
      <alignment vertical="top" wrapText="1"/>
    </xf>
    <xf numFmtId="0" fontId="5" fillId="0" borderId="4" xfId="8" applyFont="1" applyBorder="1" applyAlignment="1">
      <alignment horizontal="center"/>
    </xf>
    <xf numFmtId="43" fontId="5" fillId="0" borderId="6" xfId="8" applyNumberFormat="1" applyFont="1" applyBorder="1" applyAlignment="1"/>
    <xf numFmtId="0" fontId="51" fillId="0" borderId="12" xfId="8" applyBorder="1" applyAlignment="1"/>
    <xf numFmtId="0" fontId="5" fillId="0" borderId="0" xfId="8" applyFont="1" applyBorder="1" applyAlignment="1"/>
    <xf numFmtId="43" fontId="5" fillId="3" borderId="0" xfId="8" applyNumberFormat="1" applyFont="1" applyFill="1"/>
    <xf numFmtId="43" fontId="23" fillId="0" borderId="0" xfId="8" applyNumberFormat="1" applyFont="1" applyBorder="1" applyAlignment="1">
      <alignment vertical="center"/>
    </xf>
    <xf numFmtId="0" fontId="23" fillId="0" borderId="0" xfId="8" applyFont="1" applyBorder="1" applyAlignment="1">
      <alignment horizontal="right" vertical="center"/>
    </xf>
    <xf numFmtId="0" fontId="59" fillId="0" borderId="0" xfId="8" applyFont="1" applyBorder="1" applyAlignment="1">
      <alignment horizontal="right" vertical="center"/>
    </xf>
    <xf numFmtId="43" fontId="23" fillId="0" borderId="4" xfId="8" applyNumberFormat="1" applyFont="1" applyBorder="1" applyAlignment="1">
      <alignment vertical="center"/>
    </xf>
    <xf numFmtId="43" fontId="11" fillId="0" borderId="0" xfId="8" applyNumberFormat="1" applyFont="1" applyBorder="1"/>
    <xf numFmtId="0" fontId="11" fillId="0" borderId="0" xfId="8" applyFont="1" applyBorder="1"/>
    <xf numFmtId="2" fontId="11" fillId="0" borderId="0" xfId="8" applyNumberFormat="1" applyFont="1" applyBorder="1" applyAlignment="1">
      <alignment horizontal="center"/>
    </xf>
    <xf numFmtId="0" fontId="51" fillId="0" borderId="0" xfId="8" applyAlignment="1">
      <alignment vertical="top"/>
    </xf>
    <xf numFmtId="0" fontId="51" fillId="0" borderId="0" xfId="8" applyBorder="1" applyAlignment="1">
      <alignment vertical="top"/>
    </xf>
    <xf numFmtId="0" fontId="13" fillId="0" borderId="4" xfId="8" applyFont="1" applyBorder="1" applyAlignment="1">
      <alignment vertical="center"/>
    </xf>
    <xf numFmtId="0" fontId="13" fillId="0" borderId="6" xfId="8" applyFont="1" applyBorder="1" applyAlignment="1">
      <alignment vertical="center"/>
    </xf>
    <xf numFmtId="0" fontId="13" fillId="0" borderId="0" xfId="8" applyFont="1" applyBorder="1" applyAlignment="1">
      <alignment vertical="center"/>
    </xf>
    <xf numFmtId="0" fontId="11" fillId="0" borderId="0" xfId="8" applyFont="1" applyBorder="1" applyAlignment="1">
      <alignment vertical="center"/>
    </xf>
    <xf numFmtId="0" fontId="5" fillId="0" borderId="0" xfId="8" applyFont="1"/>
    <xf numFmtId="43" fontId="5" fillId="0" borderId="10" xfId="9" applyFont="1" applyBorder="1" applyAlignment="1">
      <alignment horizontal="center"/>
    </xf>
    <xf numFmtId="0" fontId="5" fillId="0" borderId="10" xfId="8" applyFont="1" applyBorder="1" applyAlignment="1"/>
    <xf numFmtId="0" fontId="5" fillId="0" borderId="55" xfId="8" applyFont="1" applyBorder="1" applyAlignment="1"/>
    <xf numFmtId="43" fontId="6" fillId="0" borderId="100" xfId="8" applyNumberFormat="1" applyFont="1" applyBorder="1" applyAlignment="1"/>
    <xf numFmtId="43" fontId="6" fillId="0" borderId="103" xfId="8" applyNumberFormat="1" applyFont="1" applyBorder="1" applyAlignment="1"/>
    <xf numFmtId="0" fontId="6" fillId="0" borderId="55" xfId="8" applyFont="1" applyBorder="1" applyAlignment="1"/>
    <xf numFmtId="0" fontId="6" fillId="0" borderId="31" xfId="8" applyFont="1" applyBorder="1" applyAlignment="1"/>
    <xf numFmtId="0" fontId="51" fillId="2" borderId="55" xfId="8" applyFill="1" applyBorder="1" applyAlignment="1">
      <alignment horizontal="center"/>
    </xf>
    <xf numFmtId="43" fontId="5" fillId="0" borderId="0" xfId="9" applyFont="1"/>
    <xf numFmtId="0" fontId="5" fillId="2" borderId="40" xfId="8" applyFont="1" applyFill="1" applyBorder="1" applyAlignment="1">
      <alignment horizontal="center"/>
    </xf>
    <xf numFmtId="0" fontId="5" fillId="0" borderId="40" xfId="8" applyFont="1" applyFill="1" applyBorder="1" applyAlignment="1"/>
    <xf numFmtId="0" fontId="5" fillId="0" borderId="54" xfId="8" applyFont="1" applyFill="1" applyBorder="1" applyAlignment="1"/>
    <xf numFmtId="43" fontId="5" fillId="2" borderId="28" xfId="9" applyFont="1" applyFill="1" applyBorder="1" applyAlignment="1"/>
    <xf numFmtId="43" fontId="5" fillId="2" borderId="13" xfId="9" applyFont="1" applyFill="1" applyBorder="1" applyAlignment="1"/>
    <xf numFmtId="0" fontId="5" fillId="2" borderId="54" xfId="8" applyFont="1" applyFill="1" applyBorder="1" applyAlignment="1"/>
    <xf numFmtId="0" fontId="5" fillId="2" borderId="90" xfId="8" applyFont="1" applyFill="1" applyBorder="1" applyAlignment="1">
      <alignment horizontal="center"/>
    </xf>
    <xf numFmtId="0" fontId="51" fillId="2" borderId="54" xfId="8" applyFill="1" applyBorder="1" applyAlignment="1">
      <alignment horizontal="center"/>
    </xf>
    <xf numFmtId="0" fontId="5" fillId="3" borderId="0" xfId="8" applyFont="1" applyFill="1"/>
    <xf numFmtId="43" fontId="5" fillId="3" borderId="0" xfId="9" applyFont="1" applyFill="1"/>
    <xf numFmtId="0" fontId="5" fillId="2" borderId="13" xfId="8" applyFont="1" applyFill="1" applyBorder="1" applyAlignment="1">
      <alignment horizontal="center"/>
    </xf>
    <xf numFmtId="0" fontId="5" fillId="2" borderId="105" xfId="8" applyFont="1" applyFill="1" applyBorder="1" applyAlignment="1"/>
    <xf numFmtId="0" fontId="5" fillId="2" borderId="16" xfId="8" applyFont="1" applyFill="1" applyBorder="1" applyAlignment="1">
      <alignment horizontal="center"/>
    </xf>
    <xf numFmtId="0" fontId="5" fillId="0" borderId="36" xfId="8" applyFont="1" applyFill="1" applyBorder="1" applyAlignment="1"/>
    <xf numFmtId="43" fontId="5" fillId="0" borderId="34" xfId="8" applyNumberFormat="1" applyFont="1" applyFill="1" applyBorder="1" applyAlignment="1"/>
    <xf numFmtId="43" fontId="5" fillId="2" borderId="88" xfId="9" applyFont="1" applyFill="1" applyBorder="1" applyAlignment="1"/>
    <xf numFmtId="0" fontId="5" fillId="2" borderId="34" xfId="8" applyFont="1" applyFill="1" applyBorder="1" applyAlignment="1"/>
    <xf numFmtId="0" fontId="5" fillId="2" borderId="32" xfId="8" applyFont="1" applyFill="1" applyBorder="1" applyAlignment="1">
      <alignment horizontal="center"/>
    </xf>
    <xf numFmtId="0" fontId="51" fillId="2" borderId="53" xfId="8" applyFill="1" applyBorder="1" applyAlignment="1">
      <alignment horizontal="center"/>
    </xf>
    <xf numFmtId="0" fontId="5" fillId="0" borderId="1" xfId="8" applyFont="1" applyBorder="1" applyAlignment="1">
      <alignment horizontal="center" vertical="center"/>
    </xf>
    <xf numFmtId="0" fontId="51" fillId="2" borderId="0" xfId="8" applyFont="1" applyFill="1" applyBorder="1"/>
    <xf numFmtId="0" fontId="6" fillId="0" borderId="0" xfId="8" applyFont="1" applyAlignment="1">
      <alignment horizontal="right"/>
    </xf>
    <xf numFmtId="0" fontId="6" fillId="2" borderId="0" xfId="8" applyFont="1" applyFill="1" applyAlignment="1"/>
    <xf numFmtId="0" fontId="6" fillId="0" borderId="0" xfId="8" applyFont="1" applyAlignment="1"/>
    <xf numFmtId="0" fontId="51" fillId="0" borderId="0" xfId="8" applyFont="1" applyAlignment="1">
      <alignment horizontal="center"/>
    </xf>
    <xf numFmtId="0" fontId="51" fillId="2" borderId="0" xfId="8" applyFont="1" applyFill="1" applyAlignment="1">
      <alignment horizontal="center"/>
    </xf>
    <xf numFmtId="0" fontId="56" fillId="0" borderId="0" xfId="8" applyFont="1" applyAlignment="1">
      <alignment horizontal="left" vertical="center"/>
    </xf>
    <xf numFmtId="0" fontId="10" fillId="0" borderId="0" xfId="8" applyFont="1" applyAlignment="1">
      <alignment horizontal="left" vertical="top" wrapText="1"/>
    </xf>
    <xf numFmtId="0" fontId="10" fillId="0" borderId="0" xfId="8" applyFont="1" applyAlignment="1">
      <alignment horizontal="right" vertical="top" wrapText="1"/>
    </xf>
    <xf numFmtId="0" fontId="60" fillId="0" borderId="0" xfId="11" applyFont="1"/>
    <xf numFmtId="0" fontId="60" fillId="0" borderId="0" xfId="11" applyFont="1" applyBorder="1"/>
    <xf numFmtId="0" fontId="60" fillId="0" borderId="12" xfId="11" applyFont="1" applyBorder="1"/>
    <xf numFmtId="0" fontId="60" fillId="0" borderId="14" xfId="11" applyFont="1" applyBorder="1"/>
    <xf numFmtId="0" fontId="61" fillId="0" borderId="0" xfId="11" applyFont="1" applyBorder="1"/>
    <xf numFmtId="0" fontId="60" fillId="0" borderId="0" xfId="11" applyFont="1" applyBorder="1" applyAlignment="1">
      <alignment horizontal="center"/>
    </xf>
    <xf numFmtId="0" fontId="60" fillId="0" borderId="58" xfId="11" applyFont="1" applyBorder="1"/>
    <xf numFmtId="0" fontId="16" fillId="0" borderId="0" xfId="12"/>
    <xf numFmtId="164" fontId="16" fillId="0" borderId="0" xfId="13" applyNumberFormat="1"/>
    <xf numFmtId="0" fontId="16" fillId="0" borderId="0" xfId="12" applyBorder="1"/>
    <xf numFmtId="164" fontId="5" fillId="0" borderId="0" xfId="13" applyNumberFormat="1" applyFont="1"/>
    <xf numFmtId="0" fontId="5" fillId="0" borderId="0" xfId="12" applyFont="1"/>
    <xf numFmtId="164" fontId="5" fillId="0" borderId="7" xfId="13" applyNumberFormat="1" applyFont="1" applyBorder="1"/>
    <xf numFmtId="164" fontId="5" fillId="0" borderId="2" xfId="13" applyNumberFormat="1" applyFont="1" applyBorder="1" applyAlignment="1">
      <alignment horizontal="center"/>
    </xf>
    <xf numFmtId="0" fontId="5" fillId="0" borderId="2" xfId="12" applyFont="1" applyBorder="1"/>
    <xf numFmtId="0" fontId="5" fillId="0" borderId="1" xfId="12" applyFont="1" applyBorder="1"/>
    <xf numFmtId="0" fontId="5" fillId="0" borderId="7" xfId="12" applyFont="1" applyBorder="1"/>
    <xf numFmtId="0" fontId="5" fillId="0" borderId="2" xfId="12" applyFont="1" applyBorder="1" applyAlignment="1">
      <alignment horizontal="center"/>
    </xf>
    <xf numFmtId="164" fontId="5" fillId="0" borderId="6" xfId="13" applyNumberFormat="1" applyFont="1" applyBorder="1"/>
    <xf numFmtId="164" fontId="5" fillId="0" borderId="0" xfId="13" applyNumberFormat="1" applyFont="1" applyBorder="1" applyAlignment="1">
      <alignment horizontal="center"/>
    </xf>
    <xf numFmtId="0" fontId="5" fillId="0" borderId="0" xfId="12" applyFont="1" applyBorder="1"/>
    <xf numFmtId="0" fontId="5" fillId="0" borderId="4" xfId="12" applyFont="1" applyBorder="1"/>
    <xf numFmtId="0" fontId="16" fillId="0" borderId="4" xfId="12" applyBorder="1"/>
    <xf numFmtId="0" fontId="5" fillId="0" borderId="0" xfId="12" applyFont="1" applyBorder="1" applyAlignment="1"/>
    <xf numFmtId="0" fontId="6" fillId="0" borderId="0" xfId="12" applyFont="1" applyBorder="1" applyAlignment="1"/>
    <xf numFmtId="164" fontId="5" fillId="0" borderId="0" xfId="13" applyNumberFormat="1" applyFont="1" applyBorder="1"/>
    <xf numFmtId="0" fontId="5" fillId="0" borderId="6" xfId="12" applyFont="1" applyBorder="1"/>
    <xf numFmtId="164" fontId="5" fillId="0" borderId="33" xfId="13" applyNumberFormat="1" applyFont="1" applyBorder="1"/>
    <xf numFmtId="164" fontId="5" fillId="0" borderId="8" xfId="13" applyNumberFormat="1" applyFont="1" applyBorder="1"/>
    <xf numFmtId="0" fontId="6" fillId="0" borderId="8" xfId="12" applyFont="1" applyBorder="1"/>
    <xf numFmtId="0" fontId="6" fillId="0" borderId="32" xfId="12" applyFont="1" applyBorder="1"/>
    <xf numFmtId="0" fontId="6" fillId="0" borderId="0" xfId="12" applyFont="1" applyBorder="1"/>
    <xf numFmtId="0" fontId="6" fillId="0" borderId="4" xfId="12" applyFont="1" applyBorder="1"/>
    <xf numFmtId="0" fontId="5" fillId="0" borderId="6" xfId="12" applyFont="1" applyBorder="1" applyAlignment="1"/>
    <xf numFmtId="0" fontId="5" fillId="0" borderId="4" xfId="12" applyFont="1" applyBorder="1" applyAlignment="1"/>
    <xf numFmtId="0" fontId="5" fillId="0" borderId="33" xfId="12" applyFont="1" applyBorder="1"/>
    <xf numFmtId="0" fontId="5" fillId="0" borderId="8" xfId="12" applyFont="1" applyBorder="1"/>
    <xf numFmtId="0" fontId="5" fillId="0" borderId="32" xfId="12" applyFont="1" applyBorder="1"/>
    <xf numFmtId="43" fontId="5" fillId="0" borderId="7" xfId="13" applyFont="1" applyBorder="1"/>
    <xf numFmtId="164" fontId="5" fillId="0" borderId="2" xfId="13" applyNumberFormat="1" applyFont="1" applyBorder="1" applyAlignment="1">
      <alignment horizontal="right"/>
    </xf>
    <xf numFmtId="43" fontId="63" fillId="0" borderId="6" xfId="13" applyFont="1" applyBorder="1" applyAlignment="1">
      <alignment horizontal="right"/>
    </xf>
    <xf numFmtId="43" fontId="63" fillId="0" borderId="0" xfId="13" applyFont="1" applyBorder="1" applyAlignment="1">
      <alignment horizontal="right"/>
    </xf>
    <xf numFmtId="164" fontId="16" fillId="0" borderId="33" xfId="13" applyNumberFormat="1" applyBorder="1"/>
    <xf numFmtId="164" fontId="5" fillId="0" borderId="0" xfId="13" applyNumberFormat="1" applyFont="1" applyBorder="1" applyAlignment="1">
      <alignment horizontal="right"/>
    </xf>
    <xf numFmtId="0" fontId="5" fillId="0" borderId="18" xfId="12" applyFont="1" applyBorder="1" applyAlignment="1">
      <alignment horizontal="center"/>
    </xf>
    <xf numFmtId="20" fontId="5" fillId="0" borderId="30" xfId="12" applyNumberFormat="1" applyFont="1" applyBorder="1" applyAlignment="1">
      <alignment horizontal="center"/>
    </xf>
    <xf numFmtId="43" fontId="5" fillId="0" borderId="30" xfId="12" applyNumberFormat="1" applyFont="1" applyBorder="1" applyAlignment="1">
      <alignment horizontal="center"/>
    </xf>
    <xf numFmtId="14" fontId="5" fillId="0" borderId="30" xfId="12" applyNumberFormat="1" applyFont="1" applyBorder="1" applyAlignment="1">
      <alignment horizontal="left"/>
    </xf>
    <xf numFmtId="0" fontId="65" fillId="0" borderId="30" xfId="12" quotePrefix="1" applyFont="1" applyBorder="1" applyAlignment="1">
      <alignment horizontal="left"/>
    </xf>
    <xf numFmtId="0" fontId="63" fillId="0" borderId="30" xfId="12" applyFont="1" applyBorder="1" applyAlignment="1">
      <alignment horizontal="left"/>
    </xf>
    <xf numFmtId="165" fontId="63" fillId="0" borderId="30" xfId="12" quotePrefix="1" applyNumberFormat="1" applyFont="1" applyBorder="1" applyAlignment="1">
      <alignment horizontal="center" vertical="center"/>
    </xf>
    <xf numFmtId="164" fontId="5" fillId="0" borderId="4" xfId="13" applyNumberFormat="1" applyFont="1" applyBorder="1"/>
    <xf numFmtId="0" fontId="5" fillId="0" borderId="30" xfId="12" applyFont="1" applyBorder="1"/>
    <xf numFmtId="0" fontId="66" fillId="0" borderId="0" xfId="12" applyFont="1"/>
    <xf numFmtId="164" fontId="6" fillId="0" borderId="0" xfId="13" applyNumberFormat="1" applyFont="1" applyBorder="1" applyAlignment="1">
      <alignment horizontal="center"/>
    </xf>
    <xf numFmtId="164" fontId="5" fillId="0" borderId="30" xfId="13" applyNumberFormat="1" applyFont="1" applyBorder="1"/>
    <xf numFmtId="0" fontId="67" fillId="0" borderId="6" xfId="12" applyFont="1" applyBorder="1" applyAlignment="1">
      <alignment horizontal="left"/>
    </xf>
    <xf numFmtId="0" fontId="64" fillId="0" borderId="4" xfId="12" applyFont="1" applyBorder="1" applyAlignment="1">
      <alignment horizontal="left"/>
    </xf>
    <xf numFmtId="0" fontId="66" fillId="0" borderId="0" xfId="12" applyFont="1" applyBorder="1"/>
    <xf numFmtId="164" fontId="6" fillId="0" borderId="1" xfId="13" applyNumberFormat="1" applyFont="1" applyBorder="1" applyAlignment="1">
      <alignment horizontal="center"/>
    </xf>
    <xf numFmtId="0" fontId="6" fillId="0" borderId="1" xfId="12" applyFont="1" applyBorder="1" applyAlignment="1">
      <alignment horizontal="center"/>
    </xf>
    <xf numFmtId="0" fontId="6" fillId="0" borderId="103" xfId="12" applyFont="1" applyBorder="1" applyAlignment="1">
      <alignment horizontal="center"/>
    </xf>
    <xf numFmtId="43" fontId="0" fillId="0" borderId="0" xfId="13" applyFont="1" applyBorder="1"/>
    <xf numFmtId="164" fontId="6" fillId="0" borderId="32" xfId="13" applyNumberFormat="1" applyFont="1" applyBorder="1" applyAlignment="1">
      <alignment horizontal="center"/>
    </xf>
    <xf numFmtId="0" fontId="6" fillId="0" borderId="8" xfId="12" applyFont="1" applyBorder="1" applyAlignment="1">
      <alignment horizontal="center"/>
    </xf>
    <xf numFmtId="0" fontId="6" fillId="0" borderId="0" xfId="12" applyFont="1" applyBorder="1" applyAlignment="1">
      <alignment horizontal="center"/>
    </xf>
    <xf numFmtId="0" fontId="6" fillId="0" borderId="0" xfId="12" applyFont="1" applyBorder="1" applyAlignment="1">
      <alignment horizontal="left"/>
    </xf>
    <xf numFmtId="0" fontId="16" fillId="0" borderId="106" xfId="12" applyBorder="1"/>
    <xf numFmtId="0" fontId="16" fillId="0" borderId="89" xfId="12" applyBorder="1"/>
    <xf numFmtId="0" fontId="68" fillId="0" borderId="0" xfId="12" applyFont="1"/>
    <xf numFmtId="0" fontId="5" fillId="0" borderId="109" xfId="12" applyFont="1" applyBorder="1"/>
    <xf numFmtId="0" fontId="5" fillId="0" borderId="110" xfId="12" applyFont="1" applyBorder="1"/>
    <xf numFmtId="0" fontId="69" fillId="0" borderId="0" xfId="12" applyFont="1"/>
    <xf numFmtId="0" fontId="16" fillId="0" borderId="33" xfId="12" applyBorder="1"/>
    <xf numFmtId="0" fontId="16" fillId="0" borderId="32" xfId="12" applyBorder="1"/>
    <xf numFmtId="0" fontId="70" fillId="0" borderId="0" xfId="12" applyFont="1" applyAlignment="1"/>
    <xf numFmtId="0" fontId="6" fillId="0" borderId="18" xfId="12" applyFont="1" applyBorder="1" applyAlignment="1">
      <alignment wrapText="1"/>
    </xf>
    <xf numFmtId="0" fontId="6" fillId="0" borderId="1" xfId="12" applyFont="1" applyBorder="1" applyAlignment="1">
      <alignment wrapText="1"/>
    </xf>
    <xf numFmtId="0" fontId="6" fillId="0" borderId="9" xfId="12" applyFont="1" applyBorder="1" applyAlignment="1">
      <alignment wrapText="1"/>
    </xf>
    <xf numFmtId="0" fontId="6" fillId="0" borderId="32" xfId="12" applyFont="1" applyBorder="1" applyAlignment="1">
      <alignment wrapText="1"/>
    </xf>
    <xf numFmtId="0" fontId="16" fillId="0" borderId="0" xfId="12" applyAlignment="1"/>
    <xf numFmtId="0" fontId="71" fillId="0" borderId="2" xfId="12" applyFont="1" applyBorder="1" applyAlignment="1">
      <alignment horizontal="center" wrapText="1"/>
    </xf>
    <xf numFmtId="0" fontId="7" fillId="0" borderId="0" xfId="12" applyFont="1" applyBorder="1" applyAlignment="1">
      <alignment horizontal="center" wrapText="1"/>
    </xf>
    <xf numFmtId="0" fontId="72" fillId="0" borderId="0" xfId="12" applyFont="1" applyAlignment="1">
      <alignment horizontal="right"/>
    </xf>
    <xf numFmtId="0" fontId="56" fillId="0" borderId="0" xfId="12" applyFont="1" applyAlignment="1">
      <alignment horizontal="right" vertical="center"/>
    </xf>
    <xf numFmtId="0" fontId="73" fillId="0" borderId="0" xfId="14" applyFont="1"/>
    <xf numFmtId="0" fontId="73" fillId="0" borderId="24" xfId="14" applyFont="1" applyBorder="1"/>
    <xf numFmtId="0" fontId="73" fillId="0" borderId="0" xfId="14" applyFont="1" applyAlignment="1">
      <alignment horizontal="left" vertical="center"/>
    </xf>
    <xf numFmtId="0" fontId="74" fillId="0" borderId="24" xfId="14" applyFont="1" applyBorder="1" applyAlignment="1">
      <alignment horizontal="left" vertical="center"/>
    </xf>
    <xf numFmtId="0" fontId="74" fillId="0" borderId="24" xfId="14" applyFont="1" applyBorder="1" applyAlignment="1">
      <alignment vertical="center" wrapText="1"/>
    </xf>
    <xf numFmtId="0" fontId="11" fillId="0" borderId="4" xfId="0" applyFont="1" applyBorder="1" applyAlignment="1"/>
    <xf numFmtId="0" fontId="41" fillId="0" borderId="32" xfId="4" applyFont="1" applyBorder="1" applyAlignment="1">
      <alignment wrapText="1"/>
    </xf>
    <xf numFmtId="0" fontId="41" fillId="0" borderId="33" xfId="4" applyFont="1" applyBorder="1" applyAlignment="1">
      <alignment wrapText="1"/>
    </xf>
    <xf numFmtId="0" fontId="77" fillId="0" borderId="0" xfId="15" applyFont="1" applyAlignment="1">
      <alignment vertical="center"/>
    </xf>
    <xf numFmtId="0" fontId="79" fillId="2" borderId="32" xfId="15" applyFont="1" applyFill="1" applyBorder="1" applyAlignment="1">
      <alignment vertical="center" wrapText="1"/>
    </xf>
    <xf numFmtId="0" fontId="79" fillId="2" borderId="8" xfId="15" applyFont="1" applyFill="1" applyBorder="1" applyAlignment="1">
      <alignment vertical="center"/>
    </xf>
    <xf numFmtId="0" fontId="79" fillId="2" borderId="104" xfId="15" applyFont="1" applyFill="1" applyBorder="1" applyAlignment="1">
      <alignment vertical="center"/>
    </xf>
    <xf numFmtId="0" fontId="79" fillId="2" borderId="48" xfId="15" applyFont="1" applyFill="1" applyBorder="1" applyAlignment="1">
      <alignment vertical="center"/>
    </xf>
    <xf numFmtId="0" fontId="79" fillId="2" borderId="33" xfId="15" applyFont="1" applyFill="1" applyBorder="1" applyAlignment="1">
      <alignment vertical="center"/>
    </xf>
    <xf numFmtId="0" fontId="79" fillId="2" borderId="4" xfId="15" applyFont="1" applyFill="1" applyBorder="1" applyAlignment="1">
      <alignment vertical="center"/>
    </xf>
    <xf numFmtId="0" fontId="79" fillId="2" borderId="0" xfId="15" applyFont="1" applyFill="1" applyBorder="1" applyAlignment="1">
      <alignment vertical="center"/>
    </xf>
    <xf numFmtId="0" fontId="79" fillId="2" borderId="52" xfId="15" applyFont="1" applyFill="1" applyBorder="1" applyAlignment="1">
      <alignment vertical="center"/>
    </xf>
    <xf numFmtId="0" fontId="79" fillId="2" borderId="91" xfId="15" applyFont="1" applyFill="1" applyBorder="1" applyAlignment="1">
      <alignment vertical="center"/>
    </xf>
    <xf numFmtId="0" fontId="79" fillId="2" borderId="6" xfId="15" applyFont="1" applyFill="1" applyBorder="1" applyAlignment="1">
      <alignment vertical="center"/>
    </xf>
    <xf numFmtId="0" fontId="77" fillId="2" borderId="4" xfId="15" applyFont="1" applyFill="1" applyBorder="1" applyAlignment="1">
      <alignment vertical="center"/>
    </xf>
    <xf numFmtId="0" fontId="77" fillId="2" borderId="0" xfId="15" applyFont="1" applyFill="1" applyBorder="1" applyAlignment="1">
      <alignment vertical="center"/>
    </xf>
    <xf numFmtId="0" fontId="77" fillId="2" borderId="52" xfId="15" applyFont="1" applyFill="1" applyBorder="1" applyAlignment="1">
      <alignment vertical="center"/>
    </xf>
    <xf numFmtId="0" fontId="80" fillId="2" borderId="56" xfId="15" applyFont="1" applyFill="1" applyBorder="1" applyAlignment="1">
      <alignment vertical="center"/>
    </xf>
    <xf numFmtId="0" fontId="77" fillId="2" borderId="2" xfId="15" applyFont="1" applyFill="1" applyBorder="1" applyAlignment="1">
      <alignment vertical="center"/>
    </xf>
    <xf numFmtId="0" fontId="77" fillId="2" borderId="27" xfId="15" applyFont="1" applyFill="1" applyBorder="1" applyAlignment="1">
      <alignment vertical="center"/>
    </xf>
    <xf numFmtId="0" fontId="77" fillId="2" borderId="91" xfId="15" applyFont="1" applyFill="1" applyBorder="1" applyAlignment="1">
      <alignment vertical="center"/>
    </xf>
    <xf numFmtId="0" fontId="77" fillId="2" borderId="6" xfId="15" applyFont="1" applyFill="1" applyBorder="1" applyAlignment="1">
      <alignment vertical="center"/>
    </xf>
    <xf numFmtId="0" fontId="77" fillId="2" borderId="55" xfId="15" applyFont="1" applyFill="1" applyBorder="1" applyAlignment="1">
      <alignment vertical="top"/>
    </xf>
    <xf numFmtId="0" fontId="77" fillId="2" borderId="31" xfId="15" applyFont="1" applyFill="1" applyBorder="1" applyAlignment="1">
      <alignment vertical="center"/>
    </xf>
    <xf numFmtId="0" fontId="77" fillId="2" borderId="10" xfId="15" applyFont="1" applyFill="1" applyBorder="1" applyAlignment="1">
      <alignment vertical="center"/>
    </xf>
    <xf numFmtId="0" fontId="77" fillId="4" borderId="8" xfId="15" applyFont="1" applyFill="1" applyBorder="1" applyAlignment="1">
      <alignment vertical="center"/>
    </xf>
    <xf numFmtId="0" fontId="77" fillId="4" borderId="2" xfId="15" applyFont="1" applyFill="1" applyBorder="1" applyAlignment="1">
      <alignment vertical="center"/>
    </xf>
    <xf numFmtId="0" fontId="77" fillId="4" borderId="33" xfId="15" applyFont="1" applyFill="1" applyBorder="1" applyAlignment="1">
      <alignment vertical="center"/>
    </xf>
    <xf numFmtId="0" fontId="77" fillId="4" borderId="12" xfId="15" applyFont="1" applyFill="1" applyBorder="1" applyAlignment="1">
      <alignment vertical="center"/>
    </xf>
    <xf numFmtId="0" fontId="77" fillId="4" borderId="16" xfId="15" applyFont="1" applyFill="1" applyBorder="1" applyAlignment="1">
      <alignment vertical="center"/>
    </xf>
    <xf numFmtId="0" fontId="78" fillId="4" borderId="4" xfId="15" applyFont="1" applyFill="1" applyBorder="1" applyAlignment="1">
      <alignment horizontal="center" vertical="top"/>
    </xf>
    <xf numFmtId="0" fontId="77" fillId="4" borderId="0" xfId="15" applyFont="1" applyFill="1" applyBorder="1" applyAlignment="1">
      <alignment vertical="center"/>
    </xf>
    <xf numFmtId="0" fontId="77" fillId="4" borderId="6" xfId="15" applyFont="1" applyFill="1" applyBorder="1" applyAlignment="1">
      <alignment vertical="center"/>
    </xf>
    <xf numFmtId="0" fontId="77" fillId="4" borderId="4" xfId="15" applyFont="1" applyFill="1" applyBorder="1" applyAlignment="1">
      <alignment vertical="top"/>
    </xf>
    <xf numFmtId="0" fontId="78" fillId="4" borderId="0" xfId="15" applyFont="1" applyFill="1" applyBorder="1" applyAlignment="1">
      <alignment horizontal="center" vertical="center"/>
    </xf>
    <xf numFmtId="0" fontId="77" fillId="4" borderId="1" xfId="15" applyFont="1" applyFill="1" applyBorder="1" applyAlignment="1">
      <alignment vertical="top"/>
    </xf>
    <xf numFmtId="0" fontId="77" fillId="4" borderId="7" xfId="15" applyFont="1" applyFill="1" applyBorder="1" applyAlignment="1">
      <alignment vertical="center"/>
    </xf>
    <xf numFmtId="0" fontId="82" fillId="0" borderId="14" xfId="15" applyFont="1" applyBorder="1"/>
    <xf numFmtId="0" fontId="77" fillId="4" borderId="111" xfId="15" applyFont="1" applyFill="1" applyBorder="1" applyAlignment="1">
      <alignment vertical="center"/>
    </xf>
    <xf numFmtId="0" fontId="77" fillId="4" borderId="58" xfId="15" applyFont="1" applyFill="1" applyBorder="1" applyAlignment="1">
      <alignment vertical="center"/>
    </xf>
    <xf numFmtId="0" fontId="77" fillId="4" borderId="42" xfId="15" applyFont="1" applyFill="1" applyBorder="1" applyAlignment="1">
      <alignment vertical="center"/>
    </xf>
    <xf numFmtId="0" fontId="77" fillId="4" borderId="41" xfId="15" applyFont="1" applyFill="1" applyBorder="1" applyAlignment="1">
      <alignment vertical="center"/>
    </xf>
    <xf numFmtId="0" fontId="77" fillId="4" borderId="49" xfId="15" applyFont="1" applyFill="1" applyBorder="1" applyAlignment="1">
      <alignment vertical="center"/>
    </xf>
    <xf numFmtId="0" fontId="77" fillId="4" borderId="28" xfId="15" applyFont="1" applyFill="1" applyBorder="1" applyAlignment="1">
      <alignment vertical="center"/>
    </xf>
    <xf numFmtId="0" fontId="84" fillId="0" borderId="14" xfId="15" applyFont="1" applyBorder="1"/>
    <xf numFmtId="0" fontId="84" fillId="0" borderId="61" xfId="15" applyFont="1" applyBorder="1"/>
    <xf numFmtId="0" fontId="82" fillId="0" borderId="0" xfId="15" applyFont="1" applyBorder="1" applyAlignment="1">
      <alignment horizontal="left" indent="1"/>
    </xf>
    <xf numFmtId="0" fontId="84" fillId="0" borderId="0" xfId="15" applyFont="1" applyBorder="1" applyAlignment="1">
      <alignment horizontal="left" indent="1"/>
    </xf>
    <xf numFmtId="0" fontId="84" fillId="0" borderId="52" xfId="15" applyFont="1" applyBorder="1" applyAlignment="1">
      <alignment horizontal="left" indent="1"/>
    </xf>
    <xf numFmtId="0" fontId="76" fillId="2" borderId="14" xfId="15" applyFont="1" applyFill="1" applyBorder="1" applyAlignment="1">
      <alignment vertical="top"/>
    </xf>
    <xf numFmtId="0" fontId="85" fillId="2" borderId="14" xfId="15" applyFont="1" applyFill="1" applyBorder="1" applyAlignment="1">
      <alignment vertical="top"/>
    </xf>
    <xf numFmtId="0" fontId="85" fillId="2" borderId="61" xfId="15" applyFont="1" applyFill="1" applyBorder="1" applyAlignment="1">
      <alignment vertical="top"/>
    </xf>
    <xf numFmtId="0" fontId="77" fillId="4" borderId="58" xfId="15" applyFont="1" applyFill="1" applyBorder="1" applyAlignment="1">
      <alignment vertical="center" wrapText="1"/>
    </xf>
    <xf numFmtId="0" fontId="2" fillId="0" borderId="0" xfId="15"/>
    <xf numFmtId="0" fontId="77" fillId="0" borderId="0" xfId="18" applyFont="1" applyAlignment="1">
      <alignment vertical="center"/>
    </xf>
    <xf numFmtId="0" fontId="79" fillId="2" borderId="32" xfId="18" applyFont="1" applyFill="1" applyBorder="1" applyAlignment="1">
      <alignment vertical="center" wrapText="1"/>
    </xf>
    <xf numFmtId="0" fontId="79" fillId="2" borderId="8" xfId="18" applyFont="1" applyFill="1" applyBorder="1" applyAlignment="1">
      <alignment vertical="center"/>
    </xf>
    <xf numFmtId="0" fontId="79" fillId="2" borderId="104" xfId="18" applyFont="1" applyFill="1" applyBorder="1" applyAlignment="1">
      <alignment vertical="center"/>
    </xf>
    <xf numFmtId="0" fontId="79" fillId="2" borderId="48" xfId="18" applyFont="1" applyFill="1" applyBorder="1" applyAlignment="1">
      <alignment vertical="center"/>
    </xf>
    <xf numFmtId="0" fontId="79" fillId="2" borderId="33" xfId="18" applyFont="1" applyFill="1" applyBorder="1" applyAlignment="1">
      <alignment vertical="center"/>
    </xf>
    <xf numFmtId="0" fontId="79" fillId="2" borderId="4" xfId="18" applyFont="1" applyFill="1" applyBorder="1" applyAlignment="1">
      <alignment vertical="center"/>
    </xf>
    <xf numFmtId="0" fontId="79" fillId="2" borderId="0" xfId="18" applyFont="1" applyFill="1" applyBorder="1" applyAlignment="1">
      <alignment vertical="center"/>
    </xf>
    <xf numFmtId="0" fontId="79" fillId="2" borderId="52" xfId="18" applyFont="1" applyFill="1" applyBorder="1" applyAlignment="1">
      <alignment vertical="center"/>
    </xf>
    <xf numFmtId="0" fontId="79" fillId="2" borderId="91" xfId="18" applyFont="1" applyFill="1" applyBorder="1" applyAlignment="1">
      <alignment vertical="center"/>
    </xf>
    <xf numFmtId="0" fontId="79" fillId="2" borderId="6" xfId="18" applyFont="1" applyFill="1" applyBorder="1" applyAlignment="1">
      <alignment vertical="center"/>
    </xf>
    <xf numFmtId="0" fontId="77" fillId="2" borderId="4" xfId="18" applyFont="1" applyFill="1" applyBorder="1" applyAlignment="1">
      <alignment vertical="center"/>
    </xf>
    <xf numFmtId="0" fontId="77" fillId="2" borderId="0" xfId="18" applyFont="1" applyFill="1" applyBorder="1" applyAlignment="1">
      <alignment vertical="center"/>
    </xf>
    <xf numFmtId="0" fontId="77" fillId="2" borderId="52" xfId="18" applyFont="1" applyFill="1" applyBorder="1" applyAlignment="1">
      <alignment vertical="center"/>
    </xf>
    <xf numFmtId="0" fontId="80" fillId="2" borderId="56" xfId="18" applyFont="1" applyFill="1" applyBorder="1" applyAlignment="1">
      <alignment vertical="center"/>
    </xf>
    <xf numFmtId="0" fontId="77" fillId="2" borderId="2" xfId="18" applyFont="1" applyFill="1" applyBorder="1" applyAlignment="1">
      <alignment vertical="center"/>
    </xf>
    <xf numFmtId="0" fontId="77" fillId="2" borderId="27" xfId="18" applyFont="1" applyFill="1" applyBorder="1" applyAlignment="1">
      <alignment vertical="center"/>
    </xf>
    <xf numFmtId="0" fontId="77" fillId="2" borderId="91" xfId="18" applyFont="1" applyFill="1" applyBorder="1" applyAlignment="1">
      <alignment vertical="center"/>
    </xf>
    <xf numFmtId="0" fontId="77" fillId="2" borderId="6" xfId="18" applyFont="1" applyFill="1" applyBorder="1" applyAlignment="1">
      <alignment vertical="center"/>
    </xf>
    <xf numFmtId="0" fontId="77" fillId="2" borderId="55" xfId="18" applyFont="1" applyFill="1" applyBorder="1" applyAlignment="1">
      <alignment vertical="top"/>
    </xf>
    <xf numFmtId="0" fontId="77" fillId="2" borderId="31" xfId="18" applyFont="1" applyFill="1" applyBorder="1" applyAlignment="1">
      <alignment vertical="center"/>
    </xf>
    <xf numFmtId="0" fontId="77" fillId="2" borderId="10" xfId="18" applyFont="1" applyFill="1" applyBorder="1" applyAlignment="1">
      <alignment vertical="center"/>
    </xf>
    <xf numFmtId="0" fontId="77" fillId="5" borderId="8" xfId="18" applyFont="1" applyFill="1" applyBorder="1" applyAlignment="1">
      <alignment vertical="center"/>
    </xf>
    <xf numFmtId="0" fontId="77" fillId="5" borderId="2" xfId="18" applyFont="1" applyFill="1" applyBorder="1" applyAlignment="1">
      <alignment vertical="center"/>
    </xf>
    <xf numFmtId="0" fontId="77" fillId="5" borderId="33" xfId="18" applyFont="1" applyFill="1" applyBorder="1" applyAlignment="1">
      <alignment vertical="center"/>
    </xf>
    <xf numFmtId="0" fontId="77" fillId="5" borderId="12" xfId="18" applyFont="1" applyFill="1" applyBorder="1" applyAlignment="1">
      <alignment vertical="center"/>
    </xf>
    <xf numFmtId="0" fontId="77" fillId="5" borderId="16" xfId="18" applyFont="1" applyFill="1" applyBorder="1" applyAlignment="1">
      <alignment vertical="center"/>
    </xf>
    <xf numFmtId="0" fontId="78" fillId="5" borderId="4" xfId="18" applyFont="1" applyFill="1" applyBorder="1" applyAlignment="1">
      <alignment horizontal="center" vertical="top"/>
    </xf>
    <xf numFmtId="0" fontId="77" fillId="5" borderId="0" xfId="18" applyFont="1" applyFill="1" applyBorder="1" applyAlignment="1">
      <alignment vertical="center"/>
    </xf>
    <xf numFmtId="0" fontId="77" fillId="5" borderId="6" xfId="18" applyFont="1" applyFill="1" applyBorder="1" applyAlignment="1">
      <alignment vertical="center"/>
    </xf>
    <xf numFmtId="0" fontId="77" fillId="5" borderId="4" xfId="18" applyFont="1" applyFill="1" applyBorder="1" applyAlignment="1">
      <alignment vertical="top"/>
    </xf>
    <xf numFmtId="0" fontId="78" fillId="5" borderId="0" xfId="18" applyFont="1" applyFill="1" applyBorder="1" applyAlignment="1">
      <alignment horizontal="center" vertical="center"/>
    </xf>
    <xf numFmtId="0" fontId="78" fillId="5" borderId="0" xfId="18" applyFont="1" applyFill="1" applyBorder="1" applyAlignment="1">
      <alignment vertical="center" wrapText="1"/>
    </xf>
    <xf numFmtId="0" fontId="77" fillId="5" borderId="0" xfId="18" applyFont="1" applyFill="1" applyBorder="1" applyAlignment="1">
      <alignment vertical="center" wrapText="1"/>
    </xf>
    <xf numFmtId="0" fontId="77" fillId="5" borderId="2" xfId="18" applyFont="1" applyFill="1" applyBorder="1" applyAlignment="1">
      <alignment vertical="center" wrapText="1"/>
    </xf>
    <xf numFmtId="0" fontId="77" fillId="5" borderId="1" xfId="18" applyFont="1" applyFill="1" applyBorder="1" applyAlignment="1">
      <alignment vertical="top"/>
    </xf>
    <xf numFmtId="0" fontId="77" fillId="5" borderId="7" xfId="18" applyFont="1" applyFill="1" applyBorder="1" applyAlignment="1">
      <alignment vertical="center"/>
    </xf>
    <xf numFmtId="0" fontId="77" fillId="5" borderId="91" xfId="18" applyFont="1" applyFill="1" applyBorder="1" applyAlignment="1">
      <alignment vertical="top"/>
    </xf>
    <xf numFmtId="0" fontId="77" fillId="5" borderId="0" xfId="18" applyFont="1" applyFill="1" applyBorder="1" applyAlignment="1">
      <alignment vertical="top"/>
    </xf>
    <xf numFmtId="0" fontId="77" fillId="5" borderId="6" xfId="18" applyFont="1" applyFill="1" applyBorder="1" applyAlignment="1">
      <alignment vertical="top"/>
    </xf>
    <xf numFmtId="0" fontId="77" fillId="5" borderId="49" xfId="18" applyFont="1" applyFill="1" applyBorder="1" applyAlignment="1">
      <alignment vertical="top"/>
    </xf>
    <xf numFmtId="0" fontId="77" fillId="5" borderId="12" xfId="18" applyFont="1" applyFill="1" applyBorder="1" applyAlignment="1">
      <alignment vertical="top"/>
    </xf>
    <xf numFmtId="0" fontId="77" fillId="5" borderId="16" xfId="18" applyFont="1" applyFill="1" applyBorder="1" applyAlignment="1">
      <alignment vertical="top"/>
    </xf>
    <xf numFmtId="0" fontId="77" fillId="5" borderId="58" xfId="18" applyFont="1" applyFill="1" applyBorder="1" applyAlignment="1">
      <alignment vertical="center"/>
    </xf>
    <xf numFmtId="0" fontId="77" fillId="5" borderId="58" xfId="18" applyFont="1" applyFill="1" applyBorder="1" applyAlignment="1">
      <alignment vertical="center" wrapText="1"/>
    </xf>
    <xf numFmtId="0" fontId="77" fillId="5" borderId="41" xfId="18" applyFont="1" applyFill="1" applyBorder="1" applyAlignment="1">
      <alignment vertical="center"/>
    </xf>
    <xf numFmtId="0" fontId="83" fillId="0" borderId="0" xfId="18"/>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22" fillId="0" borderId="32" xfId="0" applyFont="1" applyBorder="1" applyAlignment="1">
      <alignment horizontal="center" vertical="center"/>
    </xf>
    <xf numFmtId="0" fontId="22" fillId="0" borderId="8" xfId="0" applyFont="1" applyBorder="1" applyAlignment="1">
      <alignment horizontal="center" vertical="center"/>
    </xf>
    <xf numFmtId="0" fontId="22" fillId="0" borderId="3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49" fontId="11" fillId="0" borderId="4" xfId="0" applyNumberFormat="1" applyFont="1" applyBorder="1" applyAlignment="1">
      <alignment horizontal="center" vertical="center"/>
    </xf>
    <xf numFmtId="49" fontId="11" fillId="0" borderId="0"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1" fillId="0" borderId="55" xfId="0" applyFont="1" applyBorder="1" applyAlignment="1">
      <alignment horizontal="left" vertical="center"/>
    </xf>
    <xf numFmtId="0" fontId="11" fillId="0" borderId="31" xfId="0" applyFont="1" applyBorder="1" applyAlignment="1">
      <alignment horizontal="left" vertical="center"/>
    </xf>
    <xf numFmtId="0" fontId="11" fillId="0" borderId="10"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3" fillId="0" borderId="32" xfId="0" applyFont="1" applyBorder="1" applyAlignment="1">
      <alignment horizontal="center" vertical="center"/>
    </xf>
    <xf numFmtId="0" fontId="13" fillId="0" borderId="8" xfId="0" applyFont="1" applyBorder="1" applyAlignment="1">
      <alignment horizontal="center" vertical="center"/>
    </xf>
    <xf numFmtId="0" fontId="13" fillId="0" borderId="3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7" xfId="0" applyFont="1" applyBorder="1" applyAlignment="1">
      <alignment horizontal="center" vertical="center"/>
    </xf>
    <xf numFmtId="0" fontId="11" fillId="0" borderId="32" xfId="0" applyFont="1" applyBorder="1" applyAlignment="1">
      <alignment horizontal="left"/>
    </xf>
    <xf numFmtId="0" fontId="11" fillId="0" borderId="8" xfId="0" applyFont="1" applyBorder="1" applyAlignment="1">
      <alignment horizontal="left"/>
    </xf>
    <xf numFmtId="0" fontId="11" fillId="0" borderId="4" xfId="0" applyFont="1" applyBorder="1" applyAlignment="1"/>
    <xf numFmtId="0" fontId="11" fillId="0" borderId="0" xfId="0" applyFont="1" applyBorder="1" applyAlignment="1"/>
    <xf numFmtId="0" fontId="11" fillId="0" borderId="6" xfId="0" applyFont="1" applyBorder="1" applyAlignment="1"/>
    <xf numFmtId="0" fontId="11" fillId="0" borderId="4" xfId="0" applyFont="1" applyBorder="1" applyAlignment="1">
      <alignment horizontal="center"/>
    </xf>
    <xf numFmtId="0" fontId="11" fillId="0" borderId="0" xfId="0" applyFont="1" applyBorder="1" applyAlignment="1">
      <alignment horizontal="center"/>
    </xf>
    <xf numFmtId="0" fontId="11" fillId="0" borderId="4" xfId="0" applyFont="1" applyBorder="1" applyAlignment="1">
      <alignment horizontal="center" vertical="top"/>
    </xf>
    <xf numFmtId="0" fontId="11" fillId="0" borderId="0" xfId="0" applyFont="1" applyBorder="1" applyAlignment="1">
      <alignment horizontal="center" vertical="top"/>
    </xf>
    <xf numFmtId="0" fontId="11" fillId="0" borderId="6" xfId="0" applyFont="1" applyBorder="1" applyAlignment="1">
      <alignment horizontal="center" vertical="top"/>
    </xf>
    <xf numFmtId="0" fontId="11" fillId="0" borderId="9" xfId="0" applyFont="1" applyBorder="1" applyAlignment="1">
      <alignment horizontal="left" vertical="top" wrapText="1"/>
    </xf>
    <xf numFmtId="0" fontId="11" fillId="0" borderId="30" xfId="0" applyFont="1" applyBorder="1" applyAlignment="1">
      <alignment horizontal="left" vertical="top" wrapText="1"/>
    </xf>
    <xf numFmtId="0" fontId="11" fillId="0" borderId="32" xfId="0" applyFont="1" applyBorder="1" applyAlignment="1">
      <alignment horizontal="left" vertical="top" wrapText="1"/>
    </xf>
    <xf numFmtId="0" fontId="11" fillId="0" borderId="8" xfId="0" applyFont="1" applyBorder="1" applyAlignment="1">
      <alignment horizontal="left" vertical="top" wrapText="1"/>
    </xf>
    <xf numFmtId="0" fontId="11" fillId="0" borderId="33" xfId="0" applyFont="1" applyBorder="1" applyAlignment="1">
      <alignment horizontal="left" vertical="top" wrapText="1"/>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6" xfId="0" applyFont="1" applyBorder="1" applyAlignment="1">
      <alignment horizontal="left" vertical="top" wrapText="1"/>
    </xf>
    <xf numFmtId="0" fontId="11" fillId="0" borderId="6" xfId="0" applyFont="1" applyBorder="1" applyAlignment="1">
      <alignment horizontal="center"/>
    </xf>
    <xf numFmtId="0" fontId="13" fillId="0" borderId="4" xfId="0" applyFont="1" applyBorder="1" applyAlignment="1">
      <alignment horizontal="center"/>
    </xf>
    <xf numFmtId="0" fontId="13" fillId="0" borderId="0" xfId="0" applyFont="1" applyBorder="1" applyAlignment="1">
      <alignment horizontal="center"/>
    </xf>
    <xf numFmtId="0" fontId="13" fillId="0" borderId="6" xfId="0" applyFont="1" applyBorder="1" applyAlignment="1">
      <alignment horizontal="center"/>
    </xf>
    <xf numFmtId="0" fontId="24" fillId="0" borderId="4" xfId="0" applyFont="1" applyBorder="1" applyAlignment="1">
      <alignment horizontal="center"/>
    </xf>
    <xf numFmtId="0" fontId="24" fillId="0" borderId="0" xfId="0" applyFont="1" applyBorder="1" applyAlignment="1">
      <alignment horizontal="center"/>
    </xf>
    <xf numFmtId="0" fontId="24" fillId="0" borderId="6" xfId="0" applyFont="1" applyBorder="1" applyAlignment="1">
      <alignment horizontal="center"/>
    </xf>
    <xf numFmtId="0" fontId="11" fillId="0" borderId="0" xfId="0" applyFont="1" applyBorder="1" applyAlignment="1">
      <alignment horizontal="left"/>
    </xf>
    <xf numFmtId="164" fontId="5" fillId="0" borderId="0" xfId="0" applyNumberFormat="1" applyFont="1" applyFill="1" applyBorder="1" applyAlignment="1">
      <alignment horizontal="left"/>
    </xf>
    <xf numFmtId="164" fontId="11" fillId="0" borderId="2" xfId="0" applyNumberFormat="1" applyFont="1" applyFill="1" applyBorder="1" applyAlignment="1">
      <alignment horizontal="center" vertical="center"/>
    </xf>
    <xf numFmtId="0" fontId="5" fillId="0" borderId="0" xfId="0" applyFont="1" applyBorder="1" applyAlignment="1">
      <alignment horizontal="center"/>
    </xf>
    <xf numFmtId="164" fontId="5" fillId="0" borderId="0" xfId="0" applyNumberFormat="1" applyFont="1" applyFill="1" applyBorder="1" applyAlignment="1">
      <alignment horizontal="center"/>
    </xf>
    <xf numFmtId="0" fontId="18" fillId="0" borderId="0" xfId="0" applyFont="1" applyBorder="1" applyAlignment="1">
      <alignment horizontal="center"/>
    </xf>
    <xf numFmtId="164" fontId="18"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164" fontId="11" fillId="0" borderId="37" xfId="0" applyNumberFormat="1" applyFont="1" applyFill="1" applyBorder="1" applyAlignment="1">
      <alignment horizontal="center" vertical="center" wrapText="1"/>
    </xf>
    <xf numFmtId="164" fontId="11" fillId="0" borderId="26" xfId="0" applyNumberFormat="1" applyFont="1" applyFill="1" applyBorder="1" applyAlignment="1">
      <alignment horizontal="center" vertical="center" wrapText="1"/>
    </xf>
    <xf numFmtId="164" fontId="11" fillId="0" borderId="44"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164" fontId="5" fillId="0" borderId="1" xfId="0" quotePrefix="1" applyNumberFormat="1" applyFont="1" applyFill="1" applyBorder="1" applyAlignment="1">
      <alignment horizontal="center" vertical="center"/>
    </xf>
    <xf numFmtId="164" fontId="5" fillId="0" borderId="2" xfId="0" quotePrefix="1" applyNumberFormat="1" applyFont="1" applyFill="1" applyBorder="1" applyAlignment="1">
      <alignment horizontal="center" vertical="center"/>
    </xf>
    <xf numFmtId="164" fontId="5" fillId="0" borderId="7" xfId="0" quotePrefix="1" applyNumberFormat="1" applyFont="1" applyFill="1" applyBorder="1" applyAlignment="1">
      <alignment horizontal="center" vertical="center"/>
    </xf>
    <xf numFmtId="164" fontId="11" fillId="0" borderId="34" xfId="0" applyNumberFormat="1" applyFont="1" applyFill="1" applyBorder="1" applyAlignment="1">
      <alignment horizontal="center" vertical="center" wrapText="1"/>
    </xf>
    <xf numFmtId="164" fontId="11" fillId="0" borderId="35" xfId="0" applyNumberFormat="1" applyFont="1" applyFill="1" applyBorder="1" applyAlignment="1">
      <alignment horizontal="center" vertical="center" wrapText="1"/>
    </xf>
    <xf numFmtId="164" fontId="11" fillId="0" borderId="36" xfId="0" applyNumberFormat="1" applyFont="1" applyFill="1" applyBorder="1" applyAlignment="1">
      <alignment horizontal="center" vertical="center" wrapText="1"/>
    </xf>
    <xf numFmtId="164" fontId="11" fillId="0" borderId="9" xfId="0" applyNumberFormat="1" applyFont="1" applyFill="1" applyBorder="1" applyAlignment="1">
      <alignment horizontal="center" vertical="center" wrapText="1"/>
    </xf>
    <xf numFmtId="164" fontId="11" fillId="0" borderId="11" xfId="0" applyNumberFormat="1" applyFont="1" applyFill="1" applyBorder="1" applyAlignment="1">
      <alignment horizontal="center" vertical="center" wrapText="1"/>
    </xf>
    <xf numFmtId="164" fontId="11" fillId="0" borderId="48" xfId="0" applyNumberFormat="1" applyFont="1" applyFill="1" applyBorder="1" applyAlignment="1">
      <alignment horizontal="center" vertical="center" wrapText="1"/>
    </xf>
    <xf numFmtId="164" fontId="11" fillId="0" borderId="49" xfId="0" applyNumberFormat="1" applyFont="1" applyFill="1" applyBorder="1" applyAlignment="1">
      <alignment horizontal="center" vertical="center" wrapText="1"/>
    </xf>
    <xf numFmtId="164" fontId="11" fillId="0" borderId="39" xfId="0" applyNumberFormat="1" applyFont="1" applyFill="1" applyBorder="1" applyAlignment="1">
      <alignment horizontal="center" vertical="center" wrapText="1"/>
    </xf>
    <xf numFmtId="164" fontId="11" fillId="0" borderId="23" xfId="0" applyNumberFormat="1" applyFont="1" applyFill="1" applyBorder="1" applyAlignment="1">
      <alignment horizontal="center" vertical="center" wrapText="1"/>
    </xf>
    <xf numFmtId="164" fontId="8" fillId="0" borderId="31" xfId="0" quotePrefix="1" applyNumberFormat="1" applyFont="1" applyFill="1" applyBorder="1" applyAlignment="1">
      <alignment horizontal="left" wrapText="1"/>
    </xf>
    <xf numFmtId="164" fontId="8" fillId="0" borderId="10" xfId="0" quotePrefix="1" applyNumberFormat="1" applyFont="1" applyFill="1" applyBorder="1" applyAlignment="1">
      <alignment horizontal="left" wrapText="1"/>
    </xf>
    <xf numFmtId="0" fontId="10" fillId="0" borderId="0" xfId="0" applyNumberFormat="1" applyFont="1" applyFill="1" applyAlignment="1">
      <alignment horizontal="right" vertical="center"/>
    </xf>
    <xf numFmtId="49" fontId="7" fillId="0" borderId="0" xfId="0" applyNumberFormat="1" applyFont="1" applyFill="1" applyAlignment="1">
      <alignment horizontal="center"/>
    </xf>
    <xf numFmtId="49" fontId="13" fillId="0" borderId="0" xfId="0" applyNumberFormat="1" applyFont="1" applyFill="1" applyAlignment="1">
      <alignment horizontal="center"/>
    </xf>
    <xf numFmtId="0" fontId="6" fillId="0" borderId="0" xfId="0" applyNumberFormat="1" applyFont="1" applyFill="1" applyAlignment="1">
      <alignment horizontal="left"/>
    </xf>
    <xf numFmtId="49" fontId="6" fillId="0" borderId="9"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18"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30" xfId="0" applyNumberFormat="1" applyFont="1" applyFill="1" applyBorder="1" applyAlignment="1">
      <alignment horizontal="center" vertical="center" wrapText="1"/>
    </xf>
    <xf numFmtId="0" fontId="6" fillId="0" borderId="18" xfId="0" applyNumberFormat="1" applyFont="1" applyFill="1" applyBorder="1" applyAlignment="1">
      <alignment horizontal="center" vertical="center" wrapText="1"/>
    </xf>
    <xf numFmtId="164" fontId="6" fillId="0" borderId="32" xfId="0" applyNumberFormat="1" applyFont="1" applyFill="1" applyBorder="1" applyAlignment="1">
      <alignment horizontal="center" wrapText="1"/>
    </xf>
    <xf numFmtId="164" fontId="6" fillId="0" borderId="8" xfId="0" applyNumberFormat="1" applyFont="1" applyFill="1" applyBorder="1" applyAlignment="1">
      <alignment horizontal="center" wrapText="1"/>
    </xf>
    <xf numFmtId="164" fontId="6" fillId="0" borderId="33" xfId="0" applyNumberFormat="1" applyFont="1" applyFill="1" applyBorder="1" applyAlignment="1">
      <alignment horizontal="center" wrapText="1"/>
    </xf>
    <xf numFmtId="164" fontId="6" fillId="0" borderId="8" xfId="0" quotePrefix="1" applyNumberFormat="1" applyFont="1" applyFill="1" applyBorder="1" applyAlignment="1">
      <alignment horizontal="center" vertical="center"/>
    </xf>
    <xf numFmtId="164" fontId="6" fillId="0" borderId="33" xfId="0" quotePrefix="1" applyNumberFormat="1" applyFont="1" applyFill="1" applyBorder="1" applyAlignment="1">
      <alignment horizontal="center" vertical="center"/>
    </xf>
    <xf numFmtId="164" fontId="6" fillId="0" borderId="2" xfId="0" quotePrefix="1" applyNumberFormat="1" applyFont="1" applyFill="1" applyBorder="1" applyAlignment="1">
      <alignment horizontal="center" vertical="center"/>
    </xf>
    <xf numFmtId="164" fontId="6" fillId="0" borderId="7" xfId="0" quotePrefix="1" applyNumberFormat="1" applyFont="1" applyFill="1" applyBorder="1" applyAlignment="1">
      <alignment horizontal="center" vertical="center"/>
    </xf>
    <xf numFmtId="164" fontId="11" fillId="0" borderId="34" xfId="0" applyNumberFormat="1" applyFont="1" applyFill="1" applyBorder="1" applyAlignment="1">
      <alignment horizontal="center" vertical="center"/>
    </xf>
    <xf numFmtId="164" fontId="11" fillId="0" borderId="35" xfId="0" applyNumberFormat="1" applyFont="1" applyFill="1" applyBorder="1" applyAlignment="1">
      <alignment horizontal="center" vertical="center"/>
    </xf>
    <xf numFmtId="164" fontId="11" fillId="0" borderId="36" xfId="0" applyNumberFormat="1" applyFont="1" applyFill="1" applyBorder="1" applyAlignment="1">
      <alignment horizontal="center" vertical="center"/>
    </xf>
    <xf numFmtId="164" fontId="11" fillId="0" borderId="38" xfId="0" applyNumberFormat="1" applyFont="1" applyFill="1" applyBorder="1" applyAlignment="1">
      <alignment horizontal="center" vertical="center" wrapText="1"/>
    </xf>
    <xf numFmtId="164" fontId="11" fillId="0" borderId="22" xfId="0" applyNumberFormat="1" applyFont="1" applyFill="1" applyBorder="1" applyAlignment="1">
      <alignment horizontal="center" vertical="center" wrapText="1"/>
    </xf>
    <xf numFmtId="0" fontId="20" fillId="0" borderId="2" xfId="2" applyFont="1" applyBorder="1" applyAlignment="1" applyProtection="1">
      <alignment horizontal="right"/>
    </xf>
    <xf numFmtId="0" fontId="25" fillId="0" borderId="32" xfId="2" applyFont="1" applyBorder="1" applyAlignment="1" applyProtection="1">
      <alignment vertical="center" wrapText="1"/>
    </xf>
    <xf numFmtId="0" fontId="25" fillId="0" borderId="8" xfId="2" applyFont="1" applyBorder="1" applyAlignment="1" applyProtection="1">
      <alignment vertical="center" wrapText="1"/>
    </xf>
    <xf numFmtId="0" fontId="25" fillId="0" borderId="4" xfId="2" applyFont="1" applyBorder="1" applyAlignment="1" applyProtection="1">
      <alignment vertical="center" wrapText="1"/>
    </xf>
    <xf numFmtId="0" fontId="25" fillId="0" borderId="0" xfId="2" applyFont="1" applyBorder="1" applyAlignment="1" applyProtection="1">
      <alignment vertical="center" wrapText="1"/>
    </xf>
    <xf numFmtId="0" fontId="4" fillId="0" borderId="8" xfId="2" applyFont="1" applyBorder="1" applyAlignment="1" applyProtection="1">
      <alignment horizontal="left" vertical="center" wrapText="1"/>
      <protection locked="0"/>
    </xf>
    <xf numFmtId="0" fontId="4" fillId="0" borderId="33" xfId="2" applyFont="1" applyBorder="1" applyAlignment="1" applyProtection="1">
      <alignment horizontal="left" vertical="center" wrapText="1"/>
      <protection locked="0"/>
    </xf>
    <xf numFmtId="0" fontId="25" fillId="0" borderId="35" xfId="2" applyFont="1" applyBorder="1" applyAlignment="1" applyProtection="1">
      <alignment horizontal="left" vertical="center" wrapText="1"/>
      <protection locked="0"/>
    </xf>
    <xf numFmtId="0" fontId="4" fillId="0" borderId="35" xfId="2" applyFont="1" applyBorder="1" applyAlignment="1" applyProtection="1">
      <alignment horizontal="left" vertical="center"/>
      <protection locked="0"/>
    </xf>
    <xf numFmtId="0" fontId="4" fillId="0" borderId="36" xfId="2" applyFont="1" applyBorder="1" applyAlignment="1" applyProtection="1">
      <alignment horizontal="left" vertical="center"/>
      <protection locked="0"/>
    </xf>
    <xf numFmtId="0" fontId="4" fillId="0" borderId="0"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25" fillId="0" borderId="12" xfId="2" applyFont="1" applyBorder="1" applyAlignment="1" applyProtection="1">
      <alignment horizontal="left" vertical="center"/>
      <protection locked="0"/>
    </xf>
    <xf numFmtId="0" fontId="4" fillId="0" borderId="12" xfId="2" applyFont="1" applyBorder="1" applyAlignment="1" applyProtection="1">
      <alignment horizontal="left" vertical="center"/>
      <protection locked="0"/>
    </xf>
    <xf numFmtId="0" fontId="4" fillId="0" borderId="16" xfId="2" applyFont="1" applyBorder="1" applyAlignment="1" applyProtection="1">
      <alignment horizontal="left" vertical="center"/>
      <protection locked="0"/>
    </xf>
    <xf numFmtId="0" fontId="25" fillId="0" borderId="0" xfId="2" applyFont="1" applyBorder="1" applyAlignment="1" applyProtection="1">
      <alignment horizontal="center"/>
      <protection locked="0"/>
    </xf>
    <xf numFmtId="0" fontId="25" fillId="0" borderId="58" xfId="2" applyFont="1" applyBorder="1" applyAlignment="1" applyProtection="1">
      <alignment horizontal="center"/>
    </xf>
    <xf numFmtId="0" fontId="27" fillId="0" borderId="0" xfId="2" applyFont="1" applyBorder="1" applyProtection="1">
      <protection locked="0"/>
    </xf>
    <xf numFmtId="0" fontId="25" fillId="0" borderId="0" xfId="2" applyFont="1" applyBorder="1" applyProtection="1">
      <protection locked="0"/>
    </xf>
    <xf numFmtId="0" fontId="4" fillId="0" borderId="2" xfId="2" applyFont="1" applyBorder="1" applyAlignment="1" applyProtection="1">
      <alignment horizontal="left" vertical="center"/>
      <protection locked="0"/>
    </xf>
    <xf numFmtId="0" fontId="4" fillId="0" borderId="7" xfId="2" applyFont="1" applyBorder="1" applyAlignment="1" applyProtection="1">
      <alignment horizontal="left" vertical="center"/>
      <protection locked="0"/>
    </xf>
    <xf numFmtId="0" fontId="25" fillId="0" borderId="62" xfId="2" applyFont="1" applyBorder="1" applyAlignment="1" applyProtection="1">
      <alignment horizontal="left" vertical="center"/>
    </xf>
    <xf numFmtId="0" fontId="25" fillId="0" borderId="2" xfId="2" applyFont="1" applyBorder="1" applyAlignment="1" applyProtection="1">
      <alignment horizontal="left" vertical="center"/>
    </xf>
    <xf numFmtId="0" fontId="25" fillId="0" borderId="7" xfId="2" applyFont="1" applyBorder="1" applyAlignment="1" applyProtection="1">
      <alignment horizontal="left" vertical="center"/>
    </xf>
    <xf numFmtId="0" fontId="26" fillId="0" borderId="55" xfId="2" applyFont="1" applyBorder="1" applyAlignment="1" applyProtection="1">
      <alignment horizontal="center" vertical="center"/>
    </xf>
    <xf numFmtId="0" fontId="26" fillId="0" borderId="31" xfId="2" applyFont="1" applyBorder="1" applyAlignment="1" applyProtection="1">
      <alignment horizontal="center" vertical="center"/>
    </xf>
    <xf numFmtId="0" fontId="26" fillId="0" borderId="10" xfId="2" applyFont="1" applyBorder="1" applyAlignment="1" applyProtection="1">
      <alignment horizontal="center" vertical="center"/>
    </xf>
    <xf numFmtId="0" fontId="25" fillId="0" borderId="31" xfId="2" applyFont="1" applyBorder="1" applyAlignment="1" applyProtection="1">
      <alignment horizontal="left" vertical="center"/>
    </xf>
    <xf numFmtId="0" fontId="4" fillId="0" borderId="31" xfId="2" applyFont="1" applyBorder="1" applyAlignment="1" applyProtection="1">
      <alignment horizontal="left" vertical="center"/>
      <protection locked="0"/>
    </xf>
    <xf numFmtId="0" fontId="4" fillId="0" borderId="10" xfId="2" applyFont="1" applyBorder="1" applyAlignment="1" applyProtection="1">
      <alignment horizontal="left" vertical="center"/>
      <protection locked="0"/>
    </xf>
    <xf numFmtId="0" fontId="4" fillId="0" borderId="0" xfId="2" applyFont="1" applyBorder="1" applyAlignment="1" applyProtection="1">
      <alignment horizontal="center" vertical="center" wrapText="1"/>
    </xf>
    <xf numFmtId="0" fontId="28" fillId="0" borderId="2" xfId="2" applyFont="1" applyBorder="1" applyAlignment="1" applyProtection="1">
      <alignment horizontal="center" vertical="center"/>
    </xf>
    <xf numFmtId="0" fontId="25" fillId="0" borderId="34" xfId="2" applyFont="1" applyBorder="1" applyAlignment="1" applyProtection="1">
      <alignment horizontal="center" wrapText="1"/>
    </xf>
    <xf numFmtId="0" fontId="25" fillId="0" borderId="63" xfId="2" applyFont="1" applyBorder="1" applyAlignment="1" applyProtection="1">
      <alignment horizontal="center" wrapText="1"/>
    </xf>
    <xf numFmtId="0" fontId="25" fillId="0" borderId="64" xfId="2" applyFont="1" applyBorder="1" applyAlignment="1" applyProtection="1">
      <alignment horizontal="center" vertical="center"/>
    </xf>
    <xf numFmtId="0" fontId="25" fillId="0" borderId="65" xfId="2" applyFont="1" applyBorder="1" applyAlignment="1" applyProtection="1">
      <alignment horizontal="center" vertical="center"/>
    </xf>
    <xf numFmtId="0" fontId="25" fillId="0" borderId="35" xfId="2" applyFont="1" applyBorder="1" applyAlignment="1" applyProtection="1">
      <alignment horizontal="center" vertical="center"/>
    </xf>
    <xf numFmtId="0" fontId="25" fillId="0" borderId="63" xfId="2" applyFont="1" applyBorder="1" applyAlignment="1" applyProtection="1">
      <alignment horizontal="center" vertical="center"/>
    </xf>
    <xf numFmtId="0" fontId="25" fillId="0" borderId="65" xfId="2" applyFont="1" applyBorder="1" applyAlignment="1" applyProtection="1">
      <alignment horizontal="center" vertical="center" wrapText="1"/>
    </xf>
    <xf numFmtId="0" fontId="25" fillId="0" borderId="63" xfId="2" applyFont="1" applyBorder="1" applyAlignment="1" applyProtection="1">
      <alignment horizontal="center" vertical="center" wrapText="1"/>
    </xf>
    <xf numFmtId="0" fontId="25" fillId="0" borderId="36" xfId="2" applyFont="1" applyBorder="1" applyAlignment="1" applyProtection="1">
      <alignment horizontal="center" vertical="center"/>
    </xf>
    <xf numFmtId="0" fontId="4" fillId="0" borderId="66" xfId="2" applyFont="1" applyBorder="1" applyAlignment="1" applyProtection="1">
      <alignment horizontal="center"/>
      <protection locked="0"/>
    </xf>
    <xf numFmtId="0" fontId="4" fillId="0" borderId="67" xfId="2" applyFont="1" applyBorder="1" applyAlignment="1" applyProtection="1">
      <alignment horizontal="center"/>
      <protection locked="0"/>
    </xf>
    <xf numFmtId="0" fontId="4" fillId="0" borderId="68" xfId="2" applyFont="1" applyBorder="1" applyAlignment="1" applyProtection="1">
      <alignment horizontal="left"/>
      <protection locked="0"/>
    </xf>
    <xf numFmtId="0" fontId="4" fillId="0" borderId="69" xfId="2" applyFont="1" applyBorder="1" applyAlignment="1" applyProtection="1">
      <alignment horizontal="left"/>
      <protection locked="0"/>
    </xf>
    <xf numFmtId="0" fontId="4" fillId="0" borderId="70" xfId="2" applyFont="1" applyBorder="1" applyAlignment="1" applyProtection="1">
      <alignment horizontal="left"/>
      <protection locked="0"/>
    </xf>
    <xf numFmtId="1" fontId="4" fillId="0" borderId="71" xfId="2" applyNumberFormat="1" applyFont="1" applyBorder="1" applyAlignment="1" applyProtection="1">
      <alignment horizontal="center"/>
      <protection locked="0"/>
    </xf>
    <xf numFmtId="1" fontId="4" fillId="0" borderId="72" xfId="2" applyNumberFormat="1" applyFont="1" applyBorder="1" applyAlignment="1" applyProtection="1">
      <alignment horizontal="center"/>
      <protection locked="0"/>
    </xf>
    <xf numFmtId="1" fontId="4" fillId="0" borderId="73" xfId="2" applyNumberFormat="1" applyFont="1" applyBorder="1" applyAlignment="1" applyProtection="1">
      <alignment horizontal="center"/>
      <protection locked="0"/>
    </xf>
    <xf numFmtId="43" fontId="0" fillId="0" borderId="71" xfId="3" applyFont="1" applyFill="1" applyBorder="1" applyAlignment="1" applyProtection="1">
      <alignment horizontal="center" vertical="center"/>
      <protection locked="0"/>
    </xf>
    <xf numFmtId="43" fontId="0" fillId="0" borderId="73" xfId="3" applyFont="1" applyFill="1" applyBorder="1" applyAlignment="1" applyProtection="1">
      <alignment horizontal="center" vertical="center"/>
      <protection locked="0"/>
    </xf>
    <xf numFmtId="43" fontId="0" fillId="0" borderId="72" xfId="3" applyFont="1" applyBorder="1" applyAlignment="1" applyProtection="1">
      <alignment horizontal="left"/>
      <protection locked="0"/>
    </xf>
    <xf numFmtId="43" fontId="0" fillId="0" borderId="75" xfId="3" applyFont="1" applyBorder="1" applyAlignment="1" applyProtection="1">
      <alignment horizontal="left"/>
      <protection locked="0"/>
    </xf>
    <xf numFmtId="0" fontId="4" fillId="0" borderId="76" xfId="2" applyFont="1" applyBorder="1" applyAlignment="1" applyProtection="1">
      <alignment horizontal="center"/>
      <protection locked="0"/>
    </xf>
    <xf numFmtId="0" fontId="4" fillId="0" borderId="77" xfId="2" applyFont="1" applyBorder="1" applyAlignment="1" applyProtection="1">
      <alignment horizontal="center"/>
      <protection locked="0"/>
    </xf>
    <xf numFmtId="0" fontId="4" fillId="0" borderId="78" xfId="2" applyFont="1" applyBorder="1" applyAlignment="1" applyProtection="1">
      <alignment horizontal="left"/>
      <protection locked="0"/>
    </xf>
    <xf numFmtId="0" fontId="4" fillId="0" borderId="79" xfId="2" applyFont="1" applyBorder="1" applyAlignment="1" applyProtection="1">
      <alignment horizontal="left"/>
      <protection locked="0"/>
    </xf>
    <xf numFmtId="0" fontId="4" fillId="0" borderId="80" xfId="2" applyFont="1" applyBorder="1" applyAlignment="1" applyProtection="1">
      <alignment horizontal="left"/>
      <protection locked="0"/>
    </xf>
    <xf numFmtId="1" fontId="4" fillId="0" borderId="81" xfId="2" applyNumberFormat="1" applyFont="1" applyBorder="1" applyAlignment="1" applyProtection="1">
      <alignment horizontal="center"/>
      <protection locked="0"/>
    </xf>
    <xf numFmtId="1" fontId="4" fillId="0" borderId="79" xfId="2" applyNumberFormat="1" applyFont="1" applyBorder="1" applyAlignment="1" applyProtection="1">
      <alignment horizontal="center"/>
      <protection locked="0"/>
    </xf>
    <xf numFmtId="1" fontId="4" fillId="0" borderId="77" xfId="2" applyNumberFormat="1" applyFont="1" applyBorder="1" applyAlignment="1" applyProtection="1">
      <alignment horizontal="center"/>
      <protection locked="0"/>
    </xf>
    <xf numFmtId="43" fontId="31" fillId="0" borderId="81" xfId="3" applyFont="1" applyFill="1" applyBorder="1" applyAlignment="1" applyProtection="1">
      <alignment horizontal="center" vertical="center"/>
      <protection locked="0"/>
    </xf>
    <xf numFmtId="43" fontId="31" fillId="0" borderId="77" xfId="3" applyFont="1" applyFill="1" applyBorder="1" applyAlignment="1" applyProtection="1">
      <alignment horizontal="center" vertical="center"/>
      <protection locked="0"/>
    </xf>
    <xf numFmtId="43" fontId="0" fillId="0" borderId="81" xfId="3" applyFont="1" applyBorder="1" applyAlignment="1" applyProtection="1">
      <alignment horizontal="left" indent="3"/>
      <protection locked="0"/>
    </xf>
    <xf numFmtId="43" fontId="0" fillId="0" borderId="83" xfId="3" applyFont="1" applyBorder="1" applyAlignment="1" applyProtection="1">
      <alignment horizontal="left" indent="3"/>
      <protection locked="0"/>
    </xf>
    <xf numFmtId="0" fontId="4" fillId="0" borderId="81" xfId="2" applyFont="1" applyBorder="1" applyAlignment="1" applyProtection="1">
      <alignment horizontal="left"/>
      <protection locked="0"/>
    </xf>
    <xf numFmtId="0" fontId="4" fillId="0" borderId="77" xfId="2" applyFont="1" applyBorder="1" applyAlignment="1" applyProtection="1">
      <alignment horizontal="left"/>
      <protection locked="0"/>
    </xf>
    <xf numFmtId="43" fontId="0" fillId="0" borderId="81" xfId="3" applyFont="1" applyFill="1" applyBorder="1" applyAlignment="1" applyProtection="1">
      <alignment horizontal="center" vertical="center"/>
      <protection locked="0"/>
    </xf>
    <xf numFmtId="43" fontId="0" fillId="0" borderId="77" xfId="3" applyFont="1" applyFill="1" applyBorder="1" applyAlignment="1" applyProtection="1">
      <alignment horizontal="center" vertical="center"/>
      <protection locked="0"/>
    </xf>
    <xf numFmtId="0" fontId="25" fillId="0" borderId="0" xfId="2" applyFont="1" applyBorder="1" applyAlignment="1" applyProtection="1">
      <alignment horizontal="left"/>
    </xf>
    <xf numFmtId="0" fontId="25" fillId="0" borderId="0" xfId="2" applyFont="1" applyBorder="1" applyProtection="1"/>
    <xf numFmtId="0" fontId="34" fillId="0" borderId="12" xfId="2" applyFont="1" applyBorder="1" applyAlignment="1" applyProtection="1">
      <alignment horizontal="center" vertical="center"/>
      <protection locked="0"/>
    </xf>
    <xf numFmtId="0" fontId="34" fillId="0" borderId="12" xfId="2" applyFont="1" applyBorder="1" applyAlignment="1" applyProtection="1">
      <alignment horizontal="center" vertical="center" wrapText="1"/>
      <protection locked="0"/>
    </xf>
    <xf numFmtId="0" fontId="25" fillId="0" borderId="62" xfId="2" applyFont="1" applyBorder="1" applyAlignment="1" applyProtection="1">
      <alignment horizontal="center"/>
    </xf>
    <xf numFmtId="0" fontId="25" fillId="0" borderId="2" xfId="2" applyFont="1" applyBorder="1" applyAlignment="1" applyProtection="1">
      <alignment horizontal="center"/>
    </xf>
    <xf numFmtId="0" fontId="35" fillId="0" borderId="62" xfId="2" applyFont="1" applyBorder="1" applyAlignment="1" applyProtection="1">
      <alignment horizontal="center"/>
    </xf>
    <xf numFmtId="0" fontId="25" fillId="0" borderId="1" xfId="2" applyFont="1" applyBorder="1" applyProtection="1"/>
    <xf numFmtId="0" fontId="25" fillId="0" borderId="2" xfId="2" applyFont="1" applyBorder="1" applyProtection="1"/>
    <xf numFmtId="0" fontId="25" fillId="0" borderId="56" xfId="2" applyFont="1" applyBorder="1" applyProtection="1"/>
    <xf numFmtId="0" fontId="25" fillId="0" borderId="27" xfId="2" applyFont="1" applyBorder="1" applyProtection="1"/>
    <xf numFmtId="0" fontId="25" fillId="0" borderId="84" xfId="2" applyFont="1" applyBorder="1" applyProtection="1"/>
    <xf numFmtId="0" fontId="25" fillId="0" borderId="85" xfId="2" applyFont="1" applyBorder="1" applyProtection="1"/>
    <xf numFmtId="0" fontId="25" fillId="0" borderId="86" xfId="2" applyFont="1" applyBorder="1" applyProtection="1"/>
    <xf numFmtId="0" fontId="32" fillId="0" borderId="84" xfId="2" applyFont="1" applyBorder="1" applyAlignment="1" applyProtection="1">
      <alignment horizontal="left"/>
    </xf>
    <xf numFmtId="0" fontId="32" fillId="0" borderId="85" xfId="2" applyFont="1" applyBorder="1" applyAlignment="1" applyProtection="1">
      <alignment horizontal="left"/>
    </xf>
    <xf numFmtId="43" fontId="32" fillId="0" borderId="85" xfId="3" applyFont="1" applyBorder="1" applyAlignment="1" applyProtection="1">
      <alignment horizontal="right" indent="1"/>
    </xf>
    <xf numFmtId="43" fontId="32" fillId="0" borderId="87" xfId="3" applyFont="1" applyBorder="1" applyAlignment="1" applyProtection="1">
      <alignment horizontal="right" indent="1"/>
    </xf>
    <xf numFmtId="0" fontId="33" fillId="0" borderId="55" xfId="2" applyFont="1" applyFill="1" applyBorder="1" applyAlignment="1" applyProtection="1">
      <alignment horizontal="center" vertical="center"/>
    </xf>
    <xf numFmtId="0" fontId="33" fillId="0" borderId="31" xfId="2" applyFont="1" applyFill="1" applyBorder="1" applyAlignment="1" applyProtection="1">
      <alignment horizontal="center" vertical="center"/>
    </xf>
    <xf numFmtId="0" fontId="33" fillId="0" borderId="10" xfId="2" applyFont="1" applyFill="1" applyBorder="1" applyAlignment="1" applyProtection="1">
      <alignment horizontal="center" vertical="center"/>
    </xf>
    <xf numFmtId="0" fontId="38" fillId="0" borderId="0" xfId="4" applyFont="1" applyBorder="1" applyAlignment="1">
      <alignment horizontal="right" vertical="center"/>
    </xf>
    <xf numFmtId="0" fontId="39" fillId="0" borderId="0" xfId="4" applyFont="1" applyBorder="1" applyAlignment="1">
      <alignment horizontal="center" vertical="center" wrapText="1"/>
    </xf>
    <xf numFmtId="0" fontId="37" fillId="0" borderId="0" xfId="4" applyFont="1" applyBorder="1" applyAlignment="1">
      <alignment vertical="center" wrapText="1"/>
    </xf>
    <xf numFmtId="0" fontId="40" fillId="0" borderId="0" xfId="4" applyFont="1" applyBorder="1" applyAlignment="1">
      <alignment vertical="center"/>
    </xf>
    <xf numFmtId="0" fontId="41" fillId="0" borderId="54" xfId="4" applyFont="1" applyBorder="1" applyAlignment="1">
      <alignment horizontal="center" vertical="center" wrapText="1"/>
    </xf>
    <xf numFmtId="0" fontId="41" fillId="0" borderId="40" xfId="4" applyFont="1" applyBorder="1" applyAlignment="1">
      <alignment horizontal="center" vertical="center" wrapText="1"/>
    </xf>
    <xf numFmtId="0" fontId="40" fillId="0" borderId="1" xfId="4" applyFont="1" applyBorder="1" applyAlignment="1">
      <alignment horizontal="center" wrapText="1"/>
    </xf>
    <xf numFmtId="0" fontId="40" fillId="0" borderId="7" xfId="4" applyFont="1" applyBorder="1" applyAlignment="1">
      <alignment horizontal="center" wrapText="1"/>
    </xf>
    <xf numFmtId="0" fontId="40" fillId="0" borderId="1" xfId="4" applyFont="1" applyBorder="1" applyAlignment="1">
      <alignment horizontal="left" vertical="center" wrapText="1"/>
    </xf>
    <xf numFmtId="0" fontId="40" fillId="0" borderId="2" xfId="4" applyFont="1" applyBorder="1" applyAlignment="1">
      <alignment horizontal="left" vertical="center" wrapText="1"/>
    </xf>
    <xf numFmtId="0" fontId="40" fillId="0" borderId="7" xfId="4" applyFont="1" applyBorder="1" applyAlignment="1">
      <alignment horizontal="left" vertical="center" wrapText="1"/>
    </xf>
    <xf numFmtId="0" fontId="40" fillId="0" borderId="32" xfId="4" applyFont="1" applyBorder="1" applyAlignment="1">
      <alignment horizontal="center" vertical="center" wrapText="1"/>
    </xf>
    <xf numFmtId="0" fontId="40" fillId="0" borderId="1" xfId="4" applyFont="1" applyBorder="1" applyAlignment="1">
      <alignment horizontal="center" vertical="center" wrapText="1"/>
    </xf>
    <xf numFmtId="0" fontId="40" fillId="0" borderId="9" xfId="4" applyFont="1" applyBorder="1" applyAlignment="1">
      <alignment horizontal="center" vertical="center" wrapText="1"/>
    </xf>
    <xf numFmtId="0" fontId="40" fillId="0" borderId="18" xfId="4" applyFont="1" applyBorder="1" applyAlignment="1">
      <alignment horizontal="center" vertical="center" wrapText="1"/>
    </xf>
    <xf numFmtId="0" fontId="40" fillId="0" borderId="33" xfId="4" applyFont="1" applyBorder="1" applyAlignment="1">
      <alignment horizontal="center" vertical="center" wrapText="1"/>
    </xf>
    <xf numFmtId="0" fontId="40" fillId="0" borderId="7" xfId="4" applyFont="1" applyBorder="1" applyAlignment="1">
      <alignment horizontal="center" vertical="center" wrapText="1"/>
    </xf>
    <xf numFmtId="0" fontId="41" fillId="0" borderId="34" xfId="4" applyFont="1" applyBorder="1" applyAlignment="1">
      <alignment horizontal="center" vertical="center" wrapText="1"/>
    </xf>
    <xf numFmtId="0" fontId="41" fillId="0" borderId="36" xfId="4" applyFont="1" applyBorder="1" applyAlignment="1">
      <alignment horizontal="center" vertical="center" wrapText="1"/>
    </xf>
    <xf numFmtId="0" fontId="37" fillId="0" borderId="8" xfId="4" applyFont="1" applyBorder="1" applyAlignment="1">
      <alignment horizontal="center" vertical="center" wrapText="1"/>
    </xf>
    <xf numFmtId="0" fontId="37" fillId="0" borderId="33" xfId="4" applyFont="1" applyBorder="1" applyAlignment="1">
      <alignment horizontal="center" vertical="center" wrapText="1"/>
    </xf>
    <xf numFmtId="0" fontId="43" fillId="0" borderId="0" xfId="4" applyFont="1" applyBorder="1" applyAlignment="1">
      <alignment horizontal="center" vertical="center" wrapText="1"/>
    </xf>
    <xf numFmtId="0" fontId="41" fillId="0" borderId="0" xfId="4" applyFont="1" applyBorder="1" applyAlignment="1">
      <alignment horizontal="center" vertical="center" wrapText="1"/>
    </xf>
    <xf numFmtId="0" fontId="41" fillId="0" borderId="6" xfId="4" applyFont="1" applyBorder="1" applyAlignment="1">
      <alignment horizontal="center" vertical="center" wrapText="1"/>
    </xf>
    <xf numFmtId="0" fontId="43" fillId="0" borderId="2" xfId="4" applyFont="1" applyBorder="1" applyAlignment="1">
      <alignment horizontal="center" vertical="top" wrapText="1"/>
    </xf>
    <xf numFmtId="0" fontId="43" fillId="0" borderId="7" xfId="4" applyFont="1" applyBorder="1" applyAlignment="1">
      <alignment horizontal="center" vertical="top" wrapText="1"/>
    </xf>
    <xf numFmtId="0" fontId="37" fillId="0" borderId="0" xfId="4" applyFont="1" applyBorder="1" applyAlignment="1">
      <alignment horizontal="center" vertical="center" wrapText="1"/>
    </xf>
    <xf numFmtId="0" fontId="37" fillId="0" borderId="6" xfId="4" applyFont="1" applyBorder="1" applyAlignment="1">
      <alignment horizontal="center" vertical="center" wrapText="1"/>
    </xf>
    <xf numFmtId="0" fontId="37" fillId="0" borderId="2" xfId="4" applyFont="1" applyBorder="1" applyAlignment="1">
      <alignment horizontal="center" vertical="top" wrapText="1"/>
    </xf>
    <xf numFmtId="0" fontId="37" fillId="0" borderId="7" xfId="4" applyFont="1" applyBorder="1" applyAlignment="1">
      <alignment horizontal="center" vertical="top" wrapText="1"/>
    </xf>
    <xf numFmtId="0" fontId="37" fillId="0" borderId="8" xfId="4" applyFont="1" applyBorder="1" applyAlignment="1">
      <alignment horizontal="left" vertical="center" wrapText="1"/>
    </xf>
    <xf numFmtId="0" fontId="37" fillId="0" borderId="8" xfId="4" applyFont="1" applyBorder="1" applyAlignment="1">
      <alignment horizontal="left" vertical="center" wrapText="1" indent="3"/>
    </xf>
    <xf numFmtId="0" fontId="37" fillId="0" borderId="33" xfId="4" applyFont="1" applyBorder="1" applyAlignment="1">
      <alignment horizontal="left" vertical="center" wrapText="1" indent="3"/>
    </xf>
    <xf numFmtId="0" fontId="37" fillId="0" borderId="0" xfId="4" applyFont="1" applyBorder="1" applyAlignment="1">
      <alignment horizontal="center" wrapText="1"/>
    </xf>
    <xf numFmtId="0" fontId="37" fillId="0" borderId="6" xfId="4" applyFont="1" applyBorder="1" applyAlignment="1">
      <alignment horizontal="center" wrapText="1"/>
    </xf>
    <xf numFmtId="0" fontId="43" fillId="0" borderId="0" xfId="5" applyFont="1" applyBorder="1" applyAlignment="1">
      <alignment horizontal="center"/>
    </xf>
    <xf numFmtId="0" fontId="44" fillId="0" borderId="0" xfId="5" applyFont="1" applyAlignment="1">
      <alignment horizontal="center" vertical="center"/>
    </xf>
    <xf numFmtId="0" fontId="45" fillId="0" borderId="0" xfId="5" applyFont="1" applyAlignment="1">
      <alignment horizontal="center" vertical="center"/>
    </xf>
    <xf numFmtId="0" fontId="40" fillId="0" borderId="0" xfId="5" applyFont="1" applyAlignment="1">
      <alignment horizontal="center" vertical="center"/>
    </xf>
    <xf numFmtId="0" fontId="43" fillId="0" borderId="12" xfId="5" applyFont="1" applyBorder="1" applyAlignment="1">
      <alignment horizontal="center"/>
    </xf>
    <xf numFmtId="0" fontId="43" fillId="0" borderId="14" xfId="5" applyFont="1" applyBorder="1" applyAlignment="1">
      <alignment horizontal="center"/>
    </xf>
    <xf numFmtId="0" fontId="43" fillId="0" borderId="0" xfId="5" applyFont="1" applyAlignment="1">
      <alignment horizontal="left"/>
    </xf>
    <xf numFmtId="0" fontId="43" fillId="0" borderId="58" xfId="5" applyFont="1" applyBorder="1" applyAlignment="1">
      <alignment horizontal="center" vertical="top" wrapText="1"/>
    </xf>
    <xf numFmtId="0" fontId="43" fillId="0" borderId="0" xfId="5" applyFont="1" applyAlignment="1">
      <alignment horizontal="center"/>
    </xf>
    <xf numFmtId="0" fontId="45" fillId="0" borderId="37" xfId="5" applyFont="1" applyBorder="1" applyAlignment="1">
      <alignment horizontal="center" vertical="center"/>
    </xf>
    <xf numFmtId="0" fontId="45" fillId="0" borderId="23" xfId="5" applyFont="1" applyBorder="1" applyAlignment="1">
      <alignment horizontal="center" vertical="center"/>
    </xf>
    <xf numFmtId="0" fontId="45" fillId="0" borderId="37" xfId="5" applyFont="1" applyBorder="1" applyAlignment="1">
      <alignment horizontal="center" vertical="center" wrapText="1"/>
    </xf>
    <xf numFmtId="0" fontId="45" fillId="0" borderId="23" xfId="5" applyFont="1" applyBorder="1" applyAlignment="1">
      <alignment horizontal="center" vertical="center" wrapText="1"/>
    </xf>
    <xf numFmtId="0" fontId="43" fillId="0" borderId="58" xfId="5" applyFont="1" applyBorder="1" applyAlignment="1">
      <alignment horizontal="center"/>
    </xf>
    <xf numFmtId="0" fontId="45" fillId="0" borderId="57" xfId="5" applyFont="1" applyBorder="1" applyAlignment="1">
      <alignment horizontal="left"/>
    </xf>
    <xf numFmtId="0" fontId="45" fillId="0" borderId="14" xfId="5" applyFont="1" applyBorder="1" applyAlignment="1">
      <alignment horizontal="left"/>
    </xf>
    <xf numFmtId="0" fontId="45" fillId="0" borderId="61" xfId="5" applyFont="1" applyBorder="1" applyAlignment="1">
      <alignment horizontal="left"/>
    </xf>
    <xf numFmtId="0" fontId="11" fillId="0" borderId="69" xfId="6" applyFont="1" applyBorder="1" applyAlignment="1">
      <alignment horizontal="left" vertical="center"/>
    </xf>
    <xf numFmtId="0" fontId="48" fillId="0" borderId="0" xfId="6" applyFont="1" applyAlignment="1">
      <alignment horizontal="center" vertical="center"/>
    </xf>
    <xf numFmtId="0" fontId="42" fillId="0" borderId="0" xfId="6" applyFont="1" applyAlignment="1">
      <alignment horizontal="center" vertical="center"/>
    </xf>
    <xf numFmtId="0" fontId="48" fillId="0" borderId="0" xfId="6" applyFont="1" applyAlignment="1">
      <alignment horizontal="center"/>
    </xf>
    <xf numFmtId="0" fontId="6" fillId="0" borderId="0" xfId="6" applyFont="1" applyBorder="1" applyAlignment="1">
      <alignment horizontal="center" vertical="top" wrapText="1"/>
    </xf>
    <xf numFmtId="0" fontId="5" fillId="0" borderId="4" xfId="6" applyFont="1" applyBorder="1" applyAlignment="1">
      <alignment horizontal="center" wrapText="1"/>
    </xf>
    <xf numFmtId="0" fontId="5" fillId="0" borderId="0" xfId="6" applyFont="1" applyBorder="1" applyAlignment="1">
      <alignment horizontal="center" wrapText="1"/>
    </xf>
    <xf numFmtId="0" fontId="5" fillId="0" borderId="6" xfId="6" applyFont="1" applyBorder="1" applyAlignment="1">
      <alignment horizontal="center" wrapText="1"/>
    </xf>
    <xf numFmtId="0" fontId="49" fillId="0" borderId="4" xfId="6" applyFont="1" applyBorder="1" applyAlignment="1">
      <alignment horizontal="center" vertical="center"/>
    </xf>
    <xf numFmtId="0" fontId="49" fillId="0" borderId="0" xfId="6" applyFont="1" applyBorder="1" applyAlignment="1">
      <alignment horizontal="center" vertical="center"/>
    </xf>
    <xf numFmtId="0" fontId="49" fillId="0" borderId="6" xfId="6" applyFont="1" applyBorder="1" applyAlignment="1">
      <alignment horizontal="center" vertical="center"/>
    </xf>
    <xf numFmtId="0" fontId="5" fillId="0" borderId="4" xfId="6" applyFont="1" applyBorder="1" applyAlignment="1">
      <alignment horizontal="center"/>
    </xf>
    <xf numFmtId="0" fontId="5" fillId="0" borderId="0" xfId="6" applyFont="1" applyBorder="1" applyAlignment="1">
      <alignment horizontal="center"/>
    </xf>
    <xf numFmtId="0" fontId="5" fillId="0" borderId="6" xfId="6" applyFont="1" applyBorder="1" applyAlignment="1">
      <alignment horizontal="center"/>
    </xf>
    <xf numFmtId="0" fontId="6" fillId="0" borderId="54" xfId="6" applyFont="1" applyBorder="1" applyAlignment="1">
      <alignment horizontal="center" vertical="center"/>
    </xf>
    <xf numFmtId="0" fontId="6" fillId="0" borderId="14" xfId="6" applyFont="1" applyBorder="1" applyAlignment="1">
      <alignment horizontal="center" vertical="center"/>
    </xf>
    <xf numFmtId="0" fontId="6" fillId="0" borderId="40" xfId="6" applyFont="1" applyBorder="1" applyAlignment="1">
      <alignment horizontal="center" vertical="center"/>
    </xf>
    <xf numFmtId="0" fontId="11" fillId="0" borderId="79" xfId="6" applyFont="1" applyBorder="1" applyAlignment="1">
      <alignment horizontal="left" vertical="center"/>
    </xf>
    <xf numFmtId="0" fontId="5" fillId="0" borderId="59" xfId="6" applyFont="1" applyBorder="1" applyAlignment="1">
      <alignment horizontal="center" vertical="center" wrapText="1"/>
    </xf>
    <xf numFmtId="0" fontId="5" fillId="0" borderId="22" xfId="6" applyFont="1" applyBorder="1" applyAlignment="1">
      <alignment horizontal="center" vertical="center" wrapText="1"/>
    </xf>
    <xf numFmtId="0" fontId="5" fillId="0" borderId="92" xfId="6" applyFont="1" applyBorder="1" applyAlignment="1">
      <alignment horizontal="center" vertical="center"/>
    </xf>
    <xf numFmtId="0" fontId="11" fillId="0" borderId="93" xfId="6" applyFont="1" applyBorder="1" applyAlignment="1">
      <alignment horizontal="center" vertical="center"/>
    </xf>
    <xf numFmtId="0" fontId="11" fillId="0" borderId="31" xfId="6" applyFont="1" applyBorder="1" applyAlignment="1">
      <alignment horizontal="center" vertical="center"/>
    </xf>
    <xf numFmtId="0" fontId="11" fillId="0" borderId="10" xfId="6" applyFont="1" applyBorder="1" applyAlignment="1">
      <alignment horizontal="center" vertical="center"/>
    </xf>
    <xf numFmtId="0" fontId="6" fillId="0" borderId="4" xfId="6" applyFont="1" applyBorder="1" applyAlignment="1">
      <alignment horizontal="center" vertical="center"/>
    </xf>
    <xf numFmtId="0" fontId="6" fillId="0" borderId="0" xfId="6" applyFont="1" applyBorder="1" applyAlignment="1">
      <alignment horizontal="center" vertical="center"/>
    </xf>
    <xf numFmtId="0" fontId="6" fillId="0" borderId="6" xfId="6" applyFont="1" applyBorder="1" applyAlignment="1">
      <alignment horizontal="center" vertical="center"/>
    </xf>
    <xf numFmtId="0" fontId="11" fillId="0" borderId="32" xfId="6" applyFont="1" applyBorder="1" applyAlignment="1">
      <alignment horizontal="center"/>
    </xf>
    <xf numFmtId="0" fontId="11" fillId="0" borderId="33" xfId="6" applyFont="1" applyBorder="1" applyAlignment="1">
      <alignment horizontal="center"/>
    </xf>
    <xf numFmtId="0" fontId="10" fillId="0" borderId="0" xfId="6" applyFont="1" applyBorder="1" applyAlignment="1">
      <alignment horizontal="right" vertical="top" wrapText="1"/>
    </xf>
    <xf numFmtId="0" fontId="11" fillId="0" borderId="0" xfId="6" applyFont="1" applyBorder="1" applyAlignment="1">
      <alignment horizontal="center"/>
    </xf>
    <xf numFmtId="0" fontId="7" fillId="0" borderId="0" xfId="6" applyFont="1" applyBorder="1" applyAlignment="1">
      <alignment horizontal="center" vertical="center"/>
    </xf>
    <xf numFmtId="0" fontId="12" fillId="0" borderId="0" xfId="6" applyFont="1" applyBorder="1" applyAlignment="1">
      <alignment horizontal="center"/>
    </xf>
    <xf numFmtId="0" fontId="50" fillId="0" borderId="0" xfId="6" applyFont="1" applyBorder="1" applyAlignment="1">
      <alignment horizontal="center"/>
    </xf>
    <xf numFmtId="0" fontId="5" fillId="0" borderId="8" xfId="6" applyFont="1" applyBorder="1" applyAlignment="1">
      <alignment horizontal="center"/>
    </xf>
    <xf numFmtId="0" fontId="5" fillId="0" borderId="33" xfId="6" applyFont="1" applyBorder="1" applyAlignment="1">
      <alignment horizontal="center"/>
    </xf>
    <xf numFmtId="0" fontId="5" fillId="0" borderId="2" xfId="6" applyFont="1" applyBorder="1" applyAlignment="1">
      <alignment horizontal="center" vertical="center"/>
    </xf>
    <xf numFmtId="0" fontId="5" fillId="0" borderId="7" xfId="6" applyFont="1" applyBorder="1" applyAlignment="1">
      <alignment horizontal="center" vertical="center"/>
    </xf>
    <xf numFmtId="0" fontId="5" fillId="0" borderId="1" xfId="6" applyFont="1" applyBorder="1" applyAlignment="1">
      <alignment horizontal="left" vertical="center"/>
    </xf>
    <xf numFmtId="0" fontId="5" fillId="0" borderId="2" xfId="6" applyFont="1" applyBorder="1" applyAlignment="1">
      <alignment horizontal="left" vertical="center"/>
    </xf>
    <xf numFmtId="0" fontId="5" fillId="0" borderId="7" xfId="6" applyFont="1" applyBorder="1" applyAlignment="1">
      <alignment horizontal="left" vertical="center"/>
    </xf>
    <xf numFmtId="0" fontId="5" fillId="0" borderId="4" xfId="6" applyFont="1" applyBorder="1" applyAlignment="1">
      <alignment horizontal="left" indent="4"/>
    </xf>
    <xf numFmtId="0" fontId="5" fillId="0" borderId="0" xfId="6" applyFont="1" applyBorder="1" applyAlignment="1">
      <alignment horizontal="left" indent="4"/>
    </xf>
    <xf numFmtId="0" fontId="5" fillId="0" borderId="6" xfId="6" applyFont="1" applyBorder="1" applyAlignment="1">
      <alignment horizontal="left" indent="4"/>
    </xf>
    <xf numFmtId="0" fontId="6" fillId="0" borderId="55" xfId="6" applyFont="1" applyBorder="1" applyAlignment="1">
      <alignment horizontal="center" vertical="center"/>
    </xf>
    <xf numFmtId="0" fontId="6" fillId="0" borderId="10" xfId="6" applyFont="1" applyBorder="1" applyAlignment="1">
      <alignment horizontal="center" vertical="center"/>
    </xf>
    <xf numFmtId="0" fontId="11" fillId="0" borderId="4" xfId="6" applyFont="1" applyBorder="1" applyAlignment="1">
      <alignment horizontal="center"/>
    </xf>
    <xf numFmtId="0" fontId="11" fillId="0" borderId="6" xfId="6" applyFont="1" applyBorder="1" applyAlignment="1">
      <alignment horizontal="center"/>
    </xf>
    <xf numFmtId="0" fontId="11" fillId="0" borderId="1" xfId="6" applyFont="1" applyBorder="1" applyAlignment="1">
      <alignment horizontal="center"/>
    </xf>
    <xf numFmtId="0" fontId="11" fillId="0" borderId="7" xfId="6" applyFont="1" applyBorder="1" applyAlignment="1">
      <alignment horizontal="center"/>
    </xf>
    <xf numFmtId="0" fontId="5" fillId="0" borderId="4" xfId="6" applyFont="1" applyBorder="1" applyAlignment="1">
      <alignment horizontal="left" wrapText="1"/>
    </xf>
    <xf numFmtId="0" fontId="5" fillId="0" borderId="0" xfId="6" applyFont="1" applyBorder="1" applyAlignment="1">
      <alignment horizontal="left" wrapText="1"/>
    </xf>
    <xf numFmtId="0" fontId="5" fillId="0" borderId="6" xfId="6" applyFont="1" applyBorder="1" applyAlignment="1">
      <alignment horizontal="left" wrapText="1"/>
    </xf>
    <xf numFmtId="0" fontId="5" fillId="0" borderId="4" xfId="6" applyFont="1" applyBorder="1" applyAlignment="1">
      <alignment horizontal="left" indent="2"/>
    </xf>
    <xf numFmtId="0" fontId="5" fillId="0" borderId="0" xfId="6" applyFont="1" applyBorder="1" applyAlignment="1">
      <alignment horizontal="left" indent="2"/>
    </xf>
    <xf numFmtId="0" fontId="5" fillId="0" borderId="0" xfId="6" applyFont="1" applyBorder="1" applyAlignment="1">
      <alignment horizontal="left"/>
    </xf>
    <xf numFmtId="0" fontId="12" fillId="0" borderId="4" xfId="6" applyFont="1" applyBorder="1" applyAlignment="1">
      <alignment horizontal="center"/>
    </xf>
    <xf numFmtId="0" fontId="5" fillId="0" borderId="1" xfId="6" applyFont="1" applyBorder="1" applyAlignment="1">
      <alignment horizontal="center" vertical="top"/>
    </xf>
    <xf numFmtId="0" fontId="5" fillId="0" borderId="2" xfId="6" applyFont="1" applyBorder="1" applyAlignment="1">
      <alignment horizontal="center" vertical="top"/>
    </xf>
    <xf numFmtId="0" fontId="6" fillId="0" borderId="4" xfId="6" applyFont="1" applyBorder="1" applyAlignment="1">
      <alignment horizontal="center"/>
    </xf>
    <xf numFmtId="0" fontId="6" fillId="0" borderId="0" xfId="6" applyFont="1" applyBorder="1" applyAlignment="1">
      <alignment horizontal="center"/>
    </xf>
    <xf numFmtId="0" fontId="6" fillId="0" borderId="6" xfId="6" applyFont="1" applyBorder="1" applyAlignment="1">
      <alignment horizontal="center"/>
    </xf>
    <xf numFmtId="0" fontId="5" fillId="0" borderId="4" xfId="6" applyFont="1" applyBorder="1" applyAlignment="1">
      <alignment horizontal="center" vertical="top"/>
    </xf>
    <xf numFmtId="0" fontId="5" fillId="0" borderId="0" xfId="6" applyFont="1" applyBorder="1" applyAlignment="1">
      <alignment horizontal="center" vertical="top"/>
    </xf>
    <xf numFmtId="0" fontId="5" fillId="0" borderId="0" xfId="6" applyFont="1" applyBorder="1" applyAlignment="1">
      <alignment horizontal="center" vertical="center"/>
    </xf>
    <xf numFmtId="0" fontId="5" fillId="0" borderId="6" xfId="6" applyFont="1" applyBorder="1" applyAlignment="1">
      <alignment horizontal="center" vertical="center"/>
    </xf>
    <xf numFmtId="0" fontId="51" fillId="0" borderId="4" xfId="6" applyFont="1" applyBorder="1" applyAlignment="1">
      <alignment horizontal="center" vertical="top"/>
    </xf>
    <xf numFmtId="0" fontId="51" fillId="0" borderId="0" xfId="6" applyFont="1" applyBorder="1" applyAlignment="1">
      <alignment horizontal="center" vertical="top"/>
    </xf>
    <xf numFmtId="0" fontId="5" fillId="0" borderId="6" xfId="6" applyFont="1" applyBorder="1" applyAlignment="1">
      <alignment horizontal="center" vertical="top"/>
    </xf>
    <xf numFmtId="0" fontId="5" fillId="0" borderId="104" xfId="6" applyFont="1" applyBorder="1" applyAlignment="1">
      <alignment horizontal="center"/>
    </xf>
    <xf numFmtId="0" fontId="6" fillId="0" borderId="8" xfId="6" applyFont="1" applyBorder="1" applyAlignment="1">
      <alignment horizontal="center"/>
    </xf>
    <xf numFmtId="0" fontId="6" fillId="0" borderId="33" xfId="6" applyFont="1" applyBorder="1" applyAlignment="1">
      <alignment horizontal="center"/>
    </xf>
    <xf numFmtId="0" fontId="10" fillId="0" borderId="0" xfId="6" applyFont="1" applyAlignment="1">
      <alignment horizontal="right" vertical="center"/>
    </xf>
    <xf numFmtId="0" fontId="7" fillId="0" borderId="0" xfId="6" applyFont="1" applyBorder="1" applyAlignment="1">
      <alignment horizontal="center"/>
    </xf>
    <xf numFmtId="0" fontId="6" fillId="0" borderId="0" xfId="6" applyFont="1" applyBorder="1" applyAlignment="1">
      <alignment horizontal="left"/>
    </xf>
    <xf numFmtId="0" fontId="18" fillId="0" borderId="4" xfId="6" applyFont="1" applyBorder="1" applyAlignment="1">
      <alignment horizontal="center"/>
    </xf>
    <xf numFmtId="0" fontId="18" fillId="0" borderId="0" xfId="6" applyFont="1" applyBorder="1" applyAlignment="1">
      <alignment horizontal="center"/>
    </xf>
    <xf numFmtId="0" fontId="18" fillId="0" borderId="6" xfId="6" applyFont="1" applyBorder="1" applyAlignment="1">
      <alignment horizontal="center"/>
    </xf>
    <xf numFmtId="0" fontId="51" fillId="0" borderId="4" xfId="6" applyFont="1" applyBorder="1" applyAlignment="1">
      <alignment horizontal="center" vertical="center" wrapText="1"/>
    </xf>
    <xf numFmtId="0" fontId="51" fillId="0" borderId="0" xfId="6" applyFont="1" applyBorder="1" applyAlignment="1">
      <alignment horizontal="center" vertical="center" wrapText="1"/>
    </xf>
    <xf numFmtId="0" fontId="51" fillId="0" borderId="6" xfId="6" applyFont="1" applyBorder="1" applyAlignment="1">
      <alignment horizontal="center" vertical="center" wrapText="1"/>
    </xf>
    <xf numFmtId="0" fontId="5" fillId="0" borderId="52" xfId="6" applyFont="1" applyBorder="1" applyAlignment="1">
      <alignment horizontal="center"/>
    </xf>
    <xf numFmtId="0" fontId="54" fillId="0" borderId="55" xfId="6" applyFont="1" applyBorder="1" applyAlignment="1">
      <alignment horizontal="center" vertical="center"/>
    </xf>
    <xf numFmtId="0" fontId="54" fillId="0" borderId="31" xfId="6" applyFont="1" applyBorder="1" applyAlignment="1">
      <alignment horizontal="center" vertical="center"/>
    </xf>
    <xf numFmtId="0" fontId="54" fillId="0" borderId="10" xfId="6" applyFont="1" applyBorder="1" applyAlignment="1">
      <alignment horizontal="center" vertical="center"/>
    </xf>
    <xf numFmtId="0" fontId="55" fillId="0" borderId="55" xfId="6" applyFont="1" applyBorder="1" applyAlignment="1">
      <alignment horizontal="center" vertical="center"/>
    </xf>
    <xf numFmtId="0" fontId="55" fillId="0" borderId="31" xfId="6" applyFont="1" applyBorder="1" applyAlignment="1">
      <alignment horizontal="center" vertical="center"/>
    </xf>
    <xf numFmtId="0" fontId="55" fillId="0" borderId="10" xfId="6" applyFont="1" applyBorder="1" applyAlignment="1">
      <alignment horizontal="center" vertical="center"/>
    </xf>
    <xf numFmtId="0" fontId="6" fillId="0" borderId="32" xfId="6" applyFont="1" applyBorder="1" applyAlignment="1">
      <alignment horizontal="left" vertical="center"/>
    </xf>
    <xf numFmtId="0" fontId="6" fillId="0" borderId="8" xfId="6" applyFont="1" applyBorder="1" applyAlignment="1">
      <alignment horizontal="left" vertical="center"/>
    </xf>
    <xf numFmtId="0" fontId="6" fillId="0" borderId="33" xfId="6" applyFont="1" applyBorder="1" applyAlignment="1">
      <alignment horizontal="left" vertical="center"/>
    </xf>
    <xf numFmtId="0" fontId="6" fillId="0" borderId="4" xfId="6" applyFont="1" applyBorder="1" applyAlignment="1">
      <alignment horizontal="left" vertical="center"/>
    </xf>
    <xf numFmtId="0" fontId="6" fillId="0" borderId="0" xfId="6" applyFont="1" applyBorder="1" applyAlignment="1">
      <alignment horizontal="left" vertical="center"/>
    </xf>
    <xf numFmtId="0" fontId="6" fillId="0" borderId="6" xfId="6" applyFont="1" applyBorder="1" applyAlignment="1">
      <alignment horizontal="left" vertical="center"/>
    </xf>
    <xf numFmtId="0" fontId="51" fillId="0" borderId="4" xfId="6" applyFont="1" applyBorder="1" applyAlignment="1">
      <alignment horizontal="left" vertical="center" wrapText="1" indent="4"/>
    </xf>
    <xf numFmtId="0" fontId="51" fillId="0" borderId="0" xfId="6" applyFont="1" applyBorder="1" applyAlignment="1">
      <alignment horizontal="left" vertical="center" wrapText="1" indent="4"/>
    </xf>
    <xf numFmtId="0" fontId="56" fillId="0" borderId="6" xfId="6" applyFont="1" applyBorder="1" applyAlignment="1">
      <alignment horizontal="left" vertical="center" wrapText="1" indent="4"/>
    </xf>
    <xf numFmtId="0" fontId="56" fillId="0" borderId="4" xfId="6" applyFont="1" applyBorder="1" applyAlignment="1">
      <alignment horizontal="left" vertical="center" wrapText="1" indent="4"/>
    </xf>
    <xf numFmtId="0" fontId="56" fillId="0" borderId="0" xfId="6" applyFont="1" applyBorder="1" applyAlignment="1">
      <alignment horizontal="left" vertical="center" wrapText="1" indent="4"/>
    </xf>
    <xf numFmtId="0" fontId="51" fillId="0" borderId="6" xfId="6" applyFont="1" applyBorder="1" applyAlignment="1">
      <alignment horizontal="left" vertical="center" wrapText="1" indent="4"/>
    </xf>
    <xf numFmtId="0" fontId="6" fillId="0" borderId="4" xfId="6" applyFont="1" applyBorder="1" applyAlignment="1">
      <alignment horizontal="center" vertical="top"/>
    </xf>
    <xf numFmtId="0" fontId="6" fillId="0" borderId="0" xfId="6" applyFont="1" applyBorder="1" applyAlignment="1">
      <alignment horizontal="center" vertical="top"/>
    </xf>
    <xf numFmtId="0" fontId="6" fillId="0" borderId="6" xfId="6" applyFont="1" applyBorder="1" applyAlignment="1">
      <alignment horizontal="center" vertical="top"/>
    </xf>
    <xf numFmtId="0" fontId="51" fillId="0" borderId="6" xfId="6" applyFont="1" applyBorder="1" applyAlignment="1">
      <alignment horizontal="center" vertical="top"/>
    </xf>
    <xf numFmtId="0" fontId="50" fillId="0" borderId="4" xfId="6" applyFont="1" applyBorder="1" applyAlignment="1">
      <alignment horizontal="center" vertical="center" wrapText="1"/>
    </xf>
    <xf numFmtId="0" fontId="50" fillId="0" borderId="0" xfId="6" applyFont="1" applyBorder="1" applyAlignment="1">
      <alignment horizontal="center" vertical="center" wrapText="1"/>
    </xf>
    <xf numFmtId="0" fontId="50" fillId="0" borderId="6" xfId="6" applyFont="1" applyBorder="1" applyAlignment="1">
      <alignment horizontal="center" vertical="center" wrapText="1"/>
    </xf>
    <xf numFmtId="0" fontId="7" fillId="0" borderId="9" xfId="8" applyFont="1" applyBorder="1" applyAlignment="1">
      <alignment horizontal="center" vertical="center"/>
    </xf>
    <xf numFmtId="0" fontId="7" fillId="0" borderId="18" xfId="8" applyFont="1" applyBorder="1" applyAlignment="1">
      <alignment horizontal="center" vertical="center"/>
    </xf>
    <xf numFmtId="0" fontId="5" fillId="0" borderId="58" xfId="8" applyFont="1" applyBorder="1" applyAlignment="1">
      <alignment horizontal="center"/>
    </xf>
    <xf numFmtId="0" fontId="5" fillId="0" borderId="0" xfId="8" applyFont="1" applyBorder="1" applyAlignment="1">
      <alignment horizontal="center" vertical="top" wrapText="1"/>
    </xf>
    <xf numFmtId="14" fontId="5" fillId="0" borderId="12" xfId="8" applyNumberFormat="1" applyFont="1" applyBorder="1" applyAlignment="1">
      <alignment horizontal="center"/>
    </xf>
    <xf numFmtId="0" fontId="5" fillId="0" borderId="12" xfId="8" applyFont="1" applyBorder="1" applyAlignment="1">
      <alignment horizontal="center"/>
    </xf>
    <xf numFmtId="43" fontId="5" fillId="2" borderId="54" xfId="8" applyNumberFormat="1" applyFont="1" applyFill="1" applyBorder="1" applyAlignment="1">
      <alignment horizontal="center"/>
    </xf>
    <xf numFmtId="43" fontId="5" fillId="2" borderId="40" xfId="8" applyNumberFormat="1" applyFont="1" applyFill="1" applyBorder="1" applyAlignment="1">
      <alignment horizontal="center"/>
    </xf>
    <xf numFmtId="0" fontId="5" fillId="0" borderId="2" xfId="8" applyFont="1" applyBorder="1" applyAlignment="1">
      <alignment horizontal="center" wrapText="1"/>
    </xf>
    <xf numFmtId="43" fontId="51" fillId="0" borderId="0" xfId="8" applyNumberFormat="1" applyAlignment="1">
      <alignment horizontal="center"/>
    </xf>
    <xf numFmtId="0" fontId="6" fillId="0" borderId="58" xfId="8" applyFont="1" applyBorder="1" applyAlignment="1">
      <alignment horizontal="center" vertical="top" wrapText="1"/>
    </xf>
    <xf numFmtId="0" fontId="7" fillId="2" borderId="9" xfId="8" applyFont="1" applyFill="1" applyBorder="1" applyAlignment="1">
      <alignment horizontal="center" vertical="center"/>
    </xf>
    <xf numFmtId="0" fontId="7" fillId="2" borderId="18" xfId="8" applyFont="1" applyFill="1" applyBorder="1" applyAlignment="1">
      <alignment horizontal="center" vertical="center"/>
    </xf>
    <xf numFmtId="0" fontId="5" fillId="0" borderId="32" xfId="8" applyFont="1" applyBorder="1" applyAlignment="1">
      <alignment horizontal="left" vertical="center" wrapText="1"/>
    </xf>
    <xf numFmtId="0" fontId="5" fillId="0" borderId="8" xfId="8" applyFont="1" applyBorder="1" applyAlignment="1">
      <alignment horizontal="left" vertical="center" wrapText="1"/>
    </xf>
    <xf numFmtId="0" fontId="7" fillId="0" borderId="32" xfId="8" applyFont="1" applyBorder="1" applyAlignment="1">
      <alignment horizontal="center" vertical="center"/>
    </xf>
    <xf numFmtId="0" fontId="7" fillId="0" borderId="33" xfId="8" applyFont="1" applyBorder="1" applyAlignment="1">
      <alignment horizontal="center" vertical="center"/>
    </xf>
    <xf numFmtId="0" fontId="7" fillId="0" borderId="1" xfId="8" applyFont="1" applyBorder="1" applyAlignment="1">
      <alignment horizontal="center" vertical="center"/>
    </xf>
    <xf numFmtId="0" fontId="7" fillId="0" borderId="7" xfId="8" applyFont="1" applyBorder="1" applyAlignment="1">
      <alignment horizontal="center" vertical="center"/>
    </xf>
    <xf numFmtId="0" fontId="6" fillId="0" borderId="0" xfId="8" applyFont="1" applyBorder="1" applyAlignment="1">
      <alignment horizontal="center" wrapText="1"/>
    </xf>
    <xf numFmtId="0" fontId="51" fillId="0" borderId="0" xfId="8" applyAlignment="1">
      <alignment horizontal="center"/>
    </xf>
    <xf numFmtId="0" fontId="7" fillId="0" borderId="0" xfId="8" applyFont="1" applyAlignment="1">
      <alignment horizontal="center" vertical="top"/>
    </xf>
    <xf numFmtId="0" fontId="5" fillId="0" borderId="0" xfId="8" applyFont="1" applyAlignment="1">
      <alignment horizontal="left"/>
    </xf>
    <xf numFmtId="0" fontId="6" fillId="2" borderId="32" xfId="8" applyFont="1" applyFill="1" applyBorder="1" applyAlignment="1">
      <alignment horizontal="center" vertical="center" wrapText="1"/>
    </xf>
    <xf numFmtId="0" fontId="6" fillId="2" borderId="4" xfId="8" applyFont="1" applyFill="1" applyBorder="1" applyAlignment="1">
      <alignment horizontal="center" vertical="center" wrapText="1"/>
    </xf>
    <xf numFmtId="0" fontId="6" fillId="2" borderId="1" xfId="8" applyFont="1" applyFill="1" applyBorder="1" applyAlignment="1">
      <alignment horizontal="center" vertical="center" wrapText="1"/>
    </xf>
    <xf numFmtId="0" fontId="6" fillId="0" borderId="32" xfId="8" applyFont="1" applyBorder="1" applyAlignment="1">
      <alignment horizontal="center" vertical="center"/>
    </xf>
    <xf numFmtId="0" fontId="6" fillId="0" borderId="8"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center" vertical="center"/>
    </xf>
    <xf numFmtId="0" fontId="6" fillId="0" borderId="1" xfId="8" applyFont="1" applyBorder="1" applyAlignment="1">
      <alignment horizontal="center" vertical="center"/>
    </xf>
    <xf numFmtId="0" fontId="6" fillId="0" borderId="2" xfId="8" applyFont="1" applyBorder="1" applyAlignment="1">
      <alignment horizontal="center" vertical="center"/>
    </xf>
    <xf numFmtId="0" fontId="6" fillId="0" borderId="33" xfId="8" applyFont="1" applyBorder="1" applyAlignment="1">
      <alignment horizontal="center" vertical="center" wrapText="1"/>
    </xf>
    <xf numFmtId="0" fontId="6" fillId="0" borderId="6" xfId="8" applyFont="1" applyBorder="1" applyAlignment="1">
      <alignment horizontal="center" vertical="center" wrapText="1"/>
    </xf>
    <xf numFmtId="0" fontId="6" fillId="0" borderId="7" xfId="8" applyFont="1" applyBorder="1" applyAlignment="1">
      <alignment horizontal="center" vertical="center" wrapText="1"/>
    </xf>
    <xf numFmtId="0" fontId="7" fillId="2" borderId="30" xfId="8" applyFont="1" applyFill="1" applyBorder="1" applyAlignment="1">
      <alignment horizontal="center" vertical="center"/>
    </xf>
    <xf numFmtId="0" fontId="5" fillId="0" borderId="0" xfId="8" applyFont="1" applyBorder="1" applyAlignment="1">
      <alignment horizontal="left" vertical="center"/>
    </xf>
    <xf numFmtId="43" fontId="6" fillId="0" borderId="55" xfId="8" applyNumberFormat="1" applyFont="1" applyBorder="1" applyAlignment="1">
      <alignment horizontal="center"/>
    </xf>
    <xf numFmtId="43" fontId="6" fillId="0" borderId="10" xfId="8" applyNumberFormat="1" applyFont="1" applyBorder="1" applyAlignment="1">
      <alignment horizontal="center"/>
    </xf>
    <xf numFmtId="0" fontId="6" fillId="0" borderId="32"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 xfId="8" applyFont="1" applyBorder="1" applyAlignment="1">
      <alignment horizontal="center" vertical="center" wrapText="1"/>
    </xf>
    <xf numFmtId="49" fontId="6" fillId="0" borderId="0" xfId="8" applyNumberFormat="1" applyFont="1" applyAlignment="1">
      <alignment horizontal="left"/>
    </xf>
    <xf numFmtId="43" fontId="5" fillId="2" borderId="34" xfId="8" applyNumberFormat="1" applyFont="1" applyFill="1" applyBorder="1" applyAlignment="1">
      <alignment horizontal="center"/>
    </xf>
    <xf numFmtId="43" fontId="5" fillId="2" borderId="36" xfId="8" applyNumberFormat="1" applyFont="1" applyFill="1" applyBorder="1" applyAlignment="1">
      <alignment horizontal="center"/>
    </xf>
    <xf numFmtId="0" fontId="6" fillId="0" borderId="9" xfId="8" applyFont="1" applyBorder="1" applyAlignment="1">
      <alignment horizontal="center" vertical="center" wrapText="1"/>
    </xf>
    <xf numFmtId="0" fontId="6" fillId="0" borderId="30" xfId="8" applyFont="1" applyBorder="1" applyAlignment="1">
      <alignment horizontal="center" vertical="center" wrapText="1"/>
    </xf>
    <xf numFmtId="0" fontId="6" fillId="0" borderId="18" xfId="8" applyFont="1" applyBorder="1" applyAlignment="1">
      <alignment horizontal="center" vertical="center" wrapText="1"/>
    </xf>
    <xf numFmtId="0" fontId="6" fillId="0" borderId="8" xfId="8" applyFont="1" applyBorder="1" applyAlignment="1">
      <alignment horizontal="center" vertical="center" wrapText="1"/>
    </xf>
    <xf numFmtId="0" fontId="6" fillId="0" borderId="0" xfId="8" applyFont="1" applyBorder="1" applyAlignment="1">
      <alignment horizontal="center" vertical="center" wrapText="1"/>
    </xf>
    <xf numFmtId="0" fontId="6" fillId="0" borderId="2" xfId="8" applyFont="1" applyBorder="1" applyAlignment="1">
      <alignment horizontal="center" vertical="center" wrapText="1"/>
    </xf>
    <xf numFmtId="0" fontId="6" fillId="0" borderId="9" xfId="8" applyFont="1" applyBorder="1" applyAlignment="1">
      <alignment horizontal="center" vertical="center"/>
    </xf>
    <xf numFmtId="0" fontId="6" fillId="0" borderId="30" xfId="8" applyFont="1" applyBorder="1" applyAlignment="1">
      <alignment horizontal="center" vertical="center"/>
    </xf>
    <xf numFmtId="0" fontId="6" fillId="0" borderId="18" xfId="8" applyFont="1" applyBorder="1" applyAlignment="1">
      <alignment horizontal="center" vertical="center"/>
    </xf>
    <xf numFmtId="0" fontId="60" fillId="0" borderId="0" xfId="11" applyFont="1" applyBorder="1" applyAlignment="1">
      <alignment horizontal="center"/>
    </xf>
    <xf numFmtId="0" fontId="61" fillId="0" borderId="0" xfId="11" applyFont="1" applyBorder="1" applyAlignment="1">
      <alignment horizontal="center"/>
    </xf>
    <xf numFmtId="0" fontId="62" fillId="0" borderId="0" xfId="11" applyFont="1" applyFill="1" applyBorder="1" applyAlignment="1">
      <alignment horizontal="left"/>
    </xf>
    <xf numFmtId="0" fontId="60" fillId="0" borderId="0" xfId="11" applyFont="1" applyBorder="1" applyAlignment="1">
      <alignment horizontal="left"/>
    </xf>
    <xf numFmtId="164" fontId="10" fillId="0" borderId="0" xfId="13" applyNumberFormat="1" applyFont="1" applyAlignment="1">
      <alignment horizontal="right" vertical="center"/>
    </xf>
    <xf numFmtId="0" fontId="6" fillId="0" borderId="0" xfId="12" applyFont="1" applyBorder="1" applyAlignment="1">
      <alignment horizontal="center"/>
    </xf>
    <xf numFmtId="0" fontId="7" fillId="0" borderId="0" xfId="12" applyFont="1" applyBorder="1" applyAlignment="1">
      <alignment horizontal="center"/>
    </xf>
    <xf numFmtId="0" fontId="18" fillId="0" borderId="4" xfId="12" applyFont="1" applyBorder="1" applyAlignment="1">
      <alignment horizontal="left"/>
    </xf>
    <xf numFmtId="0" fontId="18" fillId="0" borderId="0" xfId="12" applyFont="1" applyBorder="1" applyAlignment="1">
      <alignment horizontal="left"/>
    </xf>
    <xf numFmtId="0" fontId="18" fillId="0" borderId="6" xfId="12" applyFont="1" applyBorder="1" applyAlignment="1">
      <alignment horizontal="left"/>
    </xf>
    <xf numFmtId="0" fontId="6" fillId="0" borderId="9" xfId="12" applyFont="1" applyBorder="1" applyAlignment="1">
      <alignment horizontal="center" vertical="center"/>
    </xf>
    <xf numFmtId="0" fontId="6" fillId="0" borderId="18" xfId="12" applyFont="1" applyBorder="1" applyAlignment="1">
      <alignment horizontal="center" vertical="center"/>
    </xf>
    <xf numFmtId="0" fontId="6" fillId="0" borderId="32" xfId="12" applyFont="1" applyBorder="1" applyAlignment="1">
      <alignment horizontal="center"/>
    </xf>
    <xf numFmtId="0" fontId="6" fillId="0" borderId="33" xfId="12" applyFont="1" applyBorder="1" applyAlignment="1">
      <alignment horizontal="center"/>
    </xf>
    <xf numFmtId="0" fontId="6" fillId="0" borderId="55" xfId="12" applyFont="1" applyBorder="1" applyAlignment="1">
      <alignment horizontal="center"/>
    </xf>
    <xf numFmtId="0" fontId="6" fillId="0" borderId="10" xfId="12" applyFont="1" applyBorder="1" applyAlignment="1">
      <alignment horizontal="center"/>
    </xf>
    <xf numFmtId="164" fontId="6" fillId="0" borderId="32" xfId="13" applyNumberFormat="1" applyFont="1" applyBorder="1" applyAlignment="1">
      <alignment horizontal="center" wrapText="1"/>
    </xf>
    <xf numFmtId="164" fontId="6" fillId="0" borderId="1" xfId="13" applyNumberFormat="1" applyFont="1" applyBorder="1" applyAlignment="1">
      <alignment horizontal="center" wrapText="1"/>
    </xf>
    <xf numFmtId="164" fontId="6" fillId="0" borderId="32" xfId="13" applyNumberFormat="1" applyFont="1" applyBorder="1" applyAlignment="1">
      <alignment horizontal="center" vertical="center"/>
    </xf>
    <xf numFmtId="164" fontId="6" fillId="0" borderId="1" xfId="13" applyNumberFormat="1" applyFont="1" applyBorder="1" applyAlignment="1">
      <alignment horizontal="center" vertical="center"/>
    </xf>
    <xf numFmtId="164" fontId="6" fillId="0" borderId="9" xfId="13" applyNumberFormat="1" applyFont="1" applyBorder="1" applyAlignment="1">
      <alignment horizontal="center" wrapText="1"/>
    </xf>
    <xf numFmtId="164" fontId="6" fillId="0" borderId="18" xfId="13" applyNumberFormat="1" applyFont="1" applyBorder="1" applyAlignment="1">
      <alignment horizontal="center" wrapText="1"/>
    </xf>
    <xf numFmtId="0" fontId="6" fillId="0" borderId="1" xfId="12" applyFont="1" applyBorder="1" applyAlignment="1">
      <alignment horizontal="center"/>
    </xf>
    <xf numFmtId="0" fontId="6" fillId="0" borderId="7" xfId="12" applyFont="1" applyBorder="1" applyAlignment="1">
      <alignment horizontal="center"/>
    </xf>
    <xf numFmtId="0" fontId="63" fillId="0" borderId="4" xfId="12" applyFont="1" applyBorder="1" applyAlignment="1"/>
    <xf numFmtId="0" fontId="63" fillId="0" borderId="6" xfId="12" applyFont="1" applyBorder="1" applyAlignment="1"/>
    <xf numFmtId="0" fontId="5" fillId="0" borderId="1" xfId="12" applyFont="1" applyBorder="1" applyAlignment="1">
      <alignment horizontal="center"/>
    </xf>
    <xf numFmtId="0" fontId="5" fillId="0" borderId="7" xfId="12" applyFont="1" applyBorder="1" applyAlignment="1">
      <alignment horizontal="center"/>
    </xf>
    <xf numFmtId="0" fontId="5" fillId="0" borderId="4" xfId="12" applyFont="1" applyBorder="1" applyAlignment="1">
      <alignment horizontal="center"/>
    </xf>
    <xf numFmtId="0" fontId="5" fillId="0" borderId="0" xfId="12" applyFont="1" applyBorder="1" applyAlignment="1">
      <alignment horizontal="center"/>
    </xf>
    <xf numFmtId="0" fontId="5" fillId="0" borderId="6" xfId="12" applyFont="1" applyBorder="1" applyAlignment="1">
      <alignment horizontal="center"/>
    </xf>
    <xf numFmtId="164" fontId="17" fillId="0" borderId="4" xfId="13" applyNumberFormat="1" applyFont="1" applyBorder="1" applyAlignment="1">
      <alignment horizontal="center"/>
    </xf>
    <xf numFmtId="164" fontId="17" fillId="0" borderId="0" xfId="13" applyNumberFormat="1" applyFont="1" applyBorder="1" applyAlignment="1">
      <alignment horizontal="center"/>
    </xf>
    <xf numFmtId="164" fontId="17" fillId="0" borderId="6" xfId="13" applyNumberFormat="1" applyFont="1" applyBorder="1" applyAlignment="1">
      <alignment horizontal="center"/>
    </xf>
    <xf numFmtId="164" fontId="5" fillId="0" borderId="4" xfId="13" applyNumberFormat="1" applyFont="1" applyBorder="1" applyAlignment="1">
      <alignment horizontal="center"/>
    </xf>
    <xf numFmtId="164" fontId="5" fillId="0" borderId="0" xfId="13" applyNumberFormat="1" applyFont="1" applyBorder="1" applyAlignment="1">
      <alignment horizontal="center"/>
    </xf>
    <xf numFmtId="164" fontId="5" fillId="0" borderId="6" xfId="13" applyNumberFormat="1" applyFont="1" applyBorder="1" applyAlignment="1">
      <alignment horizontal="center"/>
    </xf>
    <xf numFmtId="0" fontId="6" fillId="0" borderId="4" xfId="12" applyFont="1" applyBorder="1" applyAlignment="1">
      <alignment horizontal="center"/>
    </xf>
    <xf numFmtId="0" fontId="6" fillId="0" borderId="6" xfId="12" applyFont="1" applyBorder="1" applyAlignment="1">
      <alignment horizontal="center"/>
    </xf>
    <xf numFmtId="0" fontId="5" fillId="0" borderId="2" xfId="12" applyFont="1" applyBorder="1" applyAlignment="1">
      <alignment horizontal="center"/>
    </xf>
    <xf numFmtId="0" fontId="5" fillId="0" borderId="4" xfId="12" applyFont="1" applyBorder="1" applyAlignment="1">
      <alignment horizontal="left"/>
    </xf>
    <xf numFmtId="0" fontId="5" fillId="0" borderId="0" xfId="12" applyFont="1" applyBorder="1" applyAlignment="1">
      <alignment horizontal="left"/>
    </xf>
    <xf numFmtId="0" fontId="5" fillId="0" borderId="6" xfId="12" applyFont="1" applyBorder="1" applyAlignment="1">
      <alignment horizontal="left"/>
    </xf>
    <xf numFmtId="0" fontId="5" fillId="0" borderId="4" xfId="12" applyFont="1" applyBorder="1" applyAlignment="1">
      <alignment horizontal="left" vertical="top" wrapText="1"/>
    </xf>
    <xf numFmtId="0" fontId="5" fillId="0" borderId="0" xfId="12" applyFont="1" applyBorder="1" applyAlignment="1">
      <alignment horizontal="left" vertical="top" wrapText="1"/>
    </xf>
    <xf numFmtId="0" fontId="5" fillId="0" borderId="6" xfId="12" applyFont="1" applyBorder="1" applyAlignment="1">
      <alignment horizontal="left" vertical="top" wrapText="1"/>
    </xf>
    <xf numFmtId="0" fontId="18" fillId="0" borderId="4" xfId="12" applyFont="1" applyBorder="1" applyAlignment="1">
      <alignment horizontal="center"/>
    </xf>
    <xf numFmtId="0" fontId="18" fillId="0" borderId="6" xfId="12" applyFont="1" applyBorder="1" applyAlignment="1">
      <alignment horizontal="center"/>
    </xf>
    <xf numFmtId="0" fontId="5" fillId="0" borderId="4" xfId="12" applyFont="1" applyBorder="1" applyAlignment="1">
      <alignment horizontal="justify"/>
    </xf>
    <xf numFmtId="0" fontId="5" fillId="0" borderId="6" xfId="12" applyFont="1" applyBorder="1" applyAlignment="1">
      <alignment horizontal="justify"/>
    </xf>
    <xf numFmtId="0" fontId="18" fillId="0" borderId="110" xfId="12" applyFont="1" applyBorder="1" applyAlignment="1">
      <alignment horizontal="center" vertical="top" wrapText="1"/>
    </xf>
    <xf numFmtId="0" fontId="18" fillId="0" borderId="109" xfId="12" applyFont="1" applyBorder="1" applyAlignment="1">
      <alignment horizontal="center" vertical="top" wrapText="1"/>
    </xf>
    <xf numFmtId="0" fontId="50" fillId="0" borderId="108" xfId="12" applyFont="1" applyBorder="1" applyAlignment="1">
      <alignment horizontal="center" vertical="center" wrapText="1"/>
    </xf>
    <xf numFmtId="0" fontId="50" fillId="0" borderId="107" xfId="12" applyFont="1" applyBorder="1" applyAlignment="1">
      <alignment horizontal="center" vertical="center" wrapText="1"/>
    </xf>
    <xf numFmtId="0" fontId="50" fillId="0" borderId="108" xfId="12" applyFont="1" applyBorder="1" applyAlignment="1">
      <alignment horizontal="center"/>
    </xf>
    <xf numFmtId="0" fontId="50" fillId="0" borderId="107" xfId="12" applyFont="1" applyBorder="1" applyAlignment="1">
      <alignment horizontal="center"/>
    </xf>
    <xf numFmtId="0" fontId="50" fillId="0" borderId="0" xfId="12" applyFont="1" applyBorder="1" applyAlignment="1">
      <alignment horizontal="center" wrapText="1"/>
    </xf>
    <xf numFmtId="0" fontId="18" fillId="0" borderId="4" xfId="12" applyFont="1" applyBorder="1" applyAlignment="1">
      <alignment horizontal="justify"/>
    </xf>
    <xf numFmtId="0" fontId="18" fillId="0" borderId="6" xfId="12" applyFont="1" applyBorder="1" applyAlignment="1">
      <alignment horizontal="justify"/>
    </xf>
    <xf numFmtId="0" fontId="73" fillId="0" borderId="111" xfId="14" applyFont="1" applyBorder="1" applyAlignment="1">
      <alignment horizontal="center"/>
    </xf>
    <xf numFmtId="0" fontId="73" fillId="0" borderId="58" xfId="14" applyFont="1" applyBorder="1" applyAlignment="1">
      <alignment horizontal="center"/>
    </xf>
    <xf numFmtId="0" fontId="73" fillId="0" borderId="42" xfId="14" applyFont="1" applyBorder="1" applyAlignment="1">
      <alignment horizontal="center"/>
    </xf>
    <xf numFmtId="0" fontId="73" fillId="0" borderId="49" xfId="14" applyFont="1" applyBorder="1" applyAlignment="1">
      <alignment horizontal="center"/>
    </xf>
    <xf numFmtId="0" fontId="73" fillId="0" borderId="12" xfId="14" applyFont="1" applyBorder="1" applyAlignment="1">
      <alignment horizontal="center"/>
    </xf>
    <xf numFmtId="0" fontId="73" fillId="0" borderId="28" xfId="14" applyFont="1" applyBorder="1" applyAlignment="1">
      <alignment horizontal="center"/>
    </xf>
    <xf numFmtId="0" fontId="74" fillId="0" borderId="24" xfId="14" applyFont="1" applyBorder="1" applyAlignment="1">
      <alignment horizontal="center"/>
    </xf>
    <xf numFmtId="14" fontId="73" fillId="0" borderId="57" xfId="14" applyNumberFormat="1" applyFont="1" applyBorder="1" applyAlignment="1">
      <alignment horizontal="center"/>
    </xf>
    <xf numFmtId="14" fontId="73" fillId="0" borderId="61" xfId="14" applyNumberFormat="1" applyFont="1" applyBorder="1" applyAlignment="1">
      <alignment horizontal="center"/>
    </xf>
    <xf numFmtId="0" fontId="74" fillId="0" borderId="57" xfId="14" applyFont="1" applyBorder="1" applyAlignment="1">
      <alignment horizontal="left" vertical="top"/>
    </xf>
    <xf numFmtId="0" fontId="74" fillId="0" borderId="14" xfId="14" applyFont="1" applyBorder="1" applyAlignment="1">
      <alignment horizontal="left" vertical="top"/>
    </xf>
    <xf numFmtId="0" fontId="74" fillId="0" borderId="61" xfId="14" applyFont="1" applyBorder="1" applyAlignment="1">
      <alignment horizontal="left" vertical="top"/>
    </xf>
    <xf numFmtId="0" fontId="74" fillId="0" borderId="24" xfId="14" applyFont="1" applyFill="1" applyBorder="1" applyAlignment="1">
      <alignment horizontal="center"/>
    </xf>
    <xf numFmtId="0" fontId="74" fillId="0" borderId="49" xfId="14" applyFont="1" applyBorder="1" applyAlignment="1">
      <alignment horizontal="left" vertical="top"/>
    </xf>
    <xf numFmtId="0" fontId="74" fillId="0" borderId="12" xfId="14" applyFont="1" applyBorder="1" applyAlignment="1">
      <alignment horizontal="left" vertical="top"/>
    </xf>
    <xf numFmtId="0" fontId="74" fillId="0" borderId="28" xfId="14" applyFont="1" applyBorder="1" applyAlignment="1">
      <alignment horizontal="left" vertical="top"/>
    </xf>
    <xf numFmtId="0" fontId="73" fillId="0" borderId="24" xfId="14" applyFont="1" applyFill="1" applyBorder="1" applyAlignment="1">
      <alignment horizontal="center"/>
    </xf>
    <xf numFmtId="0" fontId="73" fillId="0" borderId="24" xfId="14" applyFont="1" applyBorder="1" applyAlignment="1">
      <alignment horizontal="center"/>
    </xf>
    <xf numFmtId="0" fontId="74" fillId="0" borderId="24" xfId="14" applyFont="1" applyBorder="1" applyAlignment="1">
      <alignment horizontal="left"/>
    </xf>
    <xf numFmtId="0" fontId="73" fillId="0" borderId="57" xfId="14" quotePrefix="1" applyFont="1" applyBorder="1" applyAlignment="1">
      <alignment horizontal="center"/>
    </xf>
    <xf numFmtId="0" fontId="73" fillId="0" borderId="14" xfId="14" applyFont="1" applyBorder="1" applyAlignment="1">
      <alignment horizontal="center"/>
    </xf>
    <xf numFmtId="0" fontId="73" fillId="0" borderId="61" xfId="14" applyFont="1" applyBorder="1" applyAlignment="1">
      <alignment horizontal="center"/>
    </xf>
    <xf numFmtId="0" fontId="73" fillId="0" borderId="57" xfId="14" applyFont="1" applyBorder="1" applyAlignment="1">
      <alignment horizontal="center"/>
    </xf>
    <xf numFmtId="167" fontId="73" fillId="0" borderId="57" xfId="14" applyNumberFormat="1" applyFont="1" applyBorder="1" applyAlignment="1">
      <alignment horizontal="left"/>
    </xf>
    <xf numFmtId="167" fontId="73" fillId="0" borderId="14" xfId="14" applyNumberFormat="1" applyFont="1" applyBorder="1" applyAlignment="1">
      <alignment horizontal="left"/>
    </xf>
    <xf numFmtId="167" fontId="73" fillId="0" borderId="61" xfId="14" applyNumberFormat="1" applyFont="1" applyBorder="1" applyAlignment="1">
      <alignment horizontal="left"/>
    </xf>
    <xf numFmtId="43" fontId="73" fillId="0" borderId="57" xfId="13" applyFont="1" applyBorder="1" applyAlignment="1">
      <alignment horizontal="center"/>
    </xf>
    <xf numFmtId="43" fontId="73" fillId="0" borderId="61" xfId="13" applyFont="1" applyBorder="1" applyAlignment="1">
      <alignment horizontal="center"/>
    </xf>
    <xf numFmtId="0" fontId="75" fillId="0" borderId="24" xfId="14" applyFont="1" applyBorder="1" applyAlignment="1">
      <alignment horizontal="left" wrapText="1"/>
    </xf>
    <xf numFmtId="0" fontId="73" fillId="0" borderId="57" xfId="14" applyFont="1" applyBorder="1" applyAlignment="1">
      <alignment horizontal="left"/>
    </xf>
    <xf numFmtId="0" fontId="73" fillId="0" borderId="14" xfId="14" applyFont="1" applyBorder="1" applyAlignment="1">
      <alignment horizontal="left"/>
    </xf>
    <xf numFmtId="0" fontId="73" fillId="0" borderId="61" xfId="14" applyFont="1" applyBorder="1" applyAlignment="1">
      <alignment horizontal="left"/>
    </xf>
    <xf numFmtId="0" fontId="73" fillId="0" borderId="24" xfId="14" applyFont="1" applyBorder="1" applyAlignment="1">
      <alignment horizontal="left" vertical="center"/>
    </xf>
    <xf numFmtId="0" fontId="74" fillId="0" borderId="57" xfId="14" applyFont="1" applyBorder="1" applyAlignment="1">
      <alignment horizontal="center"/>
    </xf>
    <xf numFmtId="0" fontId="74" fillId="0" borderId="14" xfId="14" applyFont="1" applyBorder="1" applyAlignment="1">
      <alignment horizontal="center"/>
    </xf>
    <xf numFmtId="0" fontId="74" fillId="0" borderId="61" xfId="14" applyFont="1" applyBorder="1" applyAlignment="1">
      <alignment horizontal="center"/>
    </xf>
    <xf numFmtId="0" fontId="74" fillId="0" borderId="111" xfId="14" applyFont="1" applyBorder="1" applyAlignment="1">
      <alignment horizontal="center"/>
    </xf>
    <xf numFmtId="0" fontId="74" fillId="0" borderId="58" xfId="14" applyFont="1" applyBorder="1" applyAlignment="1">
      <alignment horizontal="center"/>
    </xf>
    <xf numFmtId="0" fontId="74" fillId="0" borderId="42" xfId="14" applyFont="1" applyBorder="1" applyAlignment="1">
      <alignment horizontal="center"/>
    </xf>
    <xf numFmtId="0" fontId="74" fillId="0" borderId="24" xfId="14" applyFont="1" applyBorder="1" applyAlignment="1">
      <alignment horizontal="left" vertical="center"/>
    </xf>
    <xf numFmtId="0" fontId="73" fillId="0" borderId="24" xfId="14" applyFont="1" applyBorder="1" applyAlignment="1">
      <alignment horizontal="center" vertical="center"/>
    </xf>
    <xf numFmtId="0" fontId="73" fillId="0" borderId="91" xfId="14" applyFont="1" applyBorder="1" applyAlignment="1">
      <alignment horizontal="center"/>
    </xf>
    <xf numFmtId="0" fontId="73" fillId="0" borderId="0" xfId="14" applyFont="1" applyBorder="1" applyAlignment="1">
      <alignment horizontal="center"/>
    </xf>
    <xf numFmtId="0" fontId="73" fillId="0" borderId="52" xfId="14" applyFont="1" applyBorder="1" applyAlignment="1">
      <alignment horizontal="center"/>
    </xf>
    <xf numFmtId="0" fontId="74" fillId="0" borderId="91" xfId="14" applyFont="1" applyBorder="1" applyAlignment="1">
      <alignment horizontal="center"/>
    </xf>
    <xf numFmtId="0" fontId="74" fillId="0" borderId="0" xfId="14" applyFont="1" applyBorder="1" applyAlignment="1">
      <alignment horizontal="center"/>
    </xf>
    <xf numFmtId="0" fontId="74" fillId="0" borderId="52" xfId="14" applyFont="1" applyBorder="1" applyAlignment="1">
      <alignment horizontal="center"/>
    </xf>
    <xf numFmtId="0" fontId="74" fillId="0" borderId="49" xfId="14" applyFont="1" applyBorder="1" applyAlignment="1">
      <alignment horizontal="right"/>
    </xf>
    <xf numFmtId="0" fontId="74" fillId="0" borderId="12" xfId="14" applyFont="1" applyBorder="1" applyAlignment="1">
      <alignment horizontal="right"/>
    </xf>
    <xf numFmtId="0" fontId="74" fillId="0" borderId="28" xfId="14" applyFont="1" applyBorder="1" applyAlignment="1">
      <alignment horizontal="right"/>
    </xf>
    <xf numFmtId="0" fontId="77" fillId="2" borderId="111" xfId="18" applyFont="1" applyFill="1" applyBorder="1" applyAlignment="1">
      <alignment horizontal="center" vertical="center"/>
    </xf>
    <xf numFmtId="0" fontId="77" fillId="2" borderId="58" xfId="18" applyFont="1" applyFill="1" applyBorder="1" applyAlignment="1">
      <alignment horizontal="center" vertical="center"/>
    </xf>
    <xf numFmtId="0" fontId="77" fillId="2" borderId="42" xfId="18" applyFont="1" applyFill="1" applyBorder="1" applyAlignment="1">
      <alignment horizontal="center" vertical="center"/>
    </xf>
    <xf numFmtId="0" fontId="77" fillId="2" borderId="41" xfId="18" applyFont="1" applyFill="1" applyBorder="1" applyAlignment="1">
      <alignment horizontal="center" vertical="center"/>
    </xf>
    <xf numFmtId="0" fontId="77" fillId="2" borderId="0" xfId="18" applyFont="1" applyFill="1" applyBorder="1" applyAlignment="1">
      <alignment horizontal="center" vertical="top"/>
    </xf>
    <xf numFmtId="0" fontId="77" fillId="2" borderId="12" xfId="18" applyFont="1" applyFill="1" applyBorder="1" applyAlignment="1">
      <alignment horizontal="center" vertical="top"/>
    </xf>
    <xf numFmtId="0" fontId="77" fillId="2" borderId="6" xfId="18" applyFont="1" applyFill="1" applyBorder="1" applyAlignment="1">
      <alignment horizontal="center" vertical="top"/>
    </xf>
    <xf numFmtId="0" fontId="77" fillId="5" borderId="54" xfId="18" applyFont="1" applyFill="1" applyBorder="1" applyAlignment="1">
      <alignment horizontal="left" vertical="distributed" wrapText="1"/>
    </xf>
    <xf numFmtId="0" fontId="77" fillId="5" borderId="14" xfId="18" applyFont="1" applyFill="1" applyBorder="1" applyAlignment="1">
      <alignment horizontal="left" vertical="distributed" wrapText="1"/>
    </xf>
    <xf numFmtId="0" fontId="77" fillId="5" borderId="40" xfId="18" applyFont="1" applyFill="1" applyBorder="1" applyAlignment="1">
      <alignment horizontal="left" vertical="distributed" wrapText="1"/>
    </xf>
    <xf numFmtId="0" fontId="77" fillId="2" borderId="4" xfId="18" applyFont="1" applyFill="1" applyBorder="1" applyAlignment="1">
      <alignment horizontal="center" vertical="top"/>
    </xf>
    <xf numFmtId="0" fontId="77" fillId="2" borderId="53" xfId="18" applyFont="1" applyFill="1" applyBorder="1" applyAlignment="1">
      <alignment horizontal="center" vertical="top"/>
    </xf>
    <xf numFmtId="0" fontId="77" fillId="2" borderId="16" xfId="18" applyFont="1" applyFill="1" applyBorder="1" applyAlignment="1">
      <alignment horizontal="center" vertical="top"/>
    </xf>
    <xf numFmtId="0" fontId="77" fillId="5" borderId="105" xfId="18" applyFont="1" applyFill="1" applyBorder="1" applyAlignment="1">
      <alignment horizontal="center" vertical="top"/>
    </xf>
    <xf numFmtId="0" fontId="77" fillId="5" borderId="58" xfId="18" applyFont="1" applyFill="1" applyBorder="1" applyAlignment="1">
      <alignment horizontal="center" vertical="top"/>
    </xf>
    <xf numFmtId="0" fontId="77" fillId="5" borderId="41" xfId="18" applyFont="1" applyFill="1" applyBorder="1" applyAlignment="1">
      <alignment horizontal="center" vertical="top"/>
    </xf>
    <xf numFmtId="0" fontId="81" fillId="5" borderId="53" xfId="18" applyFont="1" applyFill="1" applyBorder="1" applyAlignment="1">
      <alignment horizontal="center" vertical="top"/>
    </xf>
    <xf numFmtId="0" fontId="81" fillId="5" borderId="12" xfId="18" applyFont="1" applyFill="1" applyBorder="1" applyAlignment="1">
      <alignment horizontal="center" vertical="top"/>
    </xf>
    <xf numFmtId="0" fontId="81" fillId="5" borderId="16" xfId="18" applyFont="1" applyFill="1" applyBorder="1" applyAlignment="1">
      <alignment horizontal="center" vertical="top"/>
    </xf>
    <xf numFmtId="0" fontId="77" fillId="5" borderId="58" xfId="18" applyFont="1" applyFill="1" applyBorder="1" applyAlignment="1">
      <alignment horizontal="left" vertical="center" wrapText="1"/>
    </xf>
    <xf numFmtId="0" fontId="77" fillId="5" borderId="2" xfId="18" applyFont="1" applyFill="1" applyBorder="1" applyAlignment="1">
      <alignment horizontal="left" vertical="center" wrapText="1"/>
    </xf>
    <xf numFmtId="0" fontId="77" fillId="5" borderId="58" xfId="18" applyFont="1" applyFill="1" applyBorder="1" applyAlignment="1">
      <alignment horizontal="center" vertical="center"/>
    </xf>
    <xf numFmtId="0" fontId="77" fillId="5" borderId="1" xfId="18" applyFont="1" applyFill="1" applyBorder="1" applyAlignment="1">
      <alignment horizontal="center" vertical="top"/>
    </xf>
    <xf numFmtId="0" fontId="77" fillId="5" borderId="2" xfId="18" applyFont="1" applyFill="1" applyBorder="1" applyAlignment="1">
      <alignment horizontal="center" vertical="top"/>
    </xf>
    <xf numFmtId="0" fontId="87" fillId="5" borderId="2" xfId="18" applyFont="1" applyFill="1" applyBorder="1" applyAlignment="1">
      <alignment horizontal="center" vertical="center"/>
    </xf>
    <xf numFmtId="0" fontId="78" fillId="5" borderId="34" xfId="18" applyFont="1" applyFill="1" applyBorder="1" applyAlignment="1">
      <alignment horizontal="center" vertical="top"/>
    </xf>
    <xf numFmtId="0" fontId="78" fillId="5" borderId="35" xfId="18" applyFont="1" applyFill="1" applyBorder="1" applyAlignment="1">
      <alignment horizontal="center" vertical="top"/>
    </xf>
    <xf numFmtId="0" fontId="78" fillId="5" borderId="36" xfId="18" applyFont="1" applyFill="1" applyBorder="1" applyAlignment="1">
      <alignment horizontal="center" vertical="top"/>
    </xf>
    <xf numFmtId="0" fontId="77" fillId="5" borderId="54" xfId="18" applyFont="1" applyFill="1" applyBorder="1" applyAlignment="1">
      <alignment horizontal="left" vertical="top" wrapText="1"/>
    </xf>
    <xf numFmtId="0" fontId="77" fillId="5" borderId="14" xfId="18" applyFont="1" applyFill="1" applyBorder="1" applyAlignment="1">
      <alignment horizontal="left" vertical="top" wrapText="1"/>
    </xf>
    <xf numFmtId="0" fontId="77" fillId="5" borderId="40" xfId="18" applyFont="1" applyFill="1" applyBorder="1" applyAlignment="1">
      <alignment horizontal="left" vertical="top" wrapText="1"/>
    </xf>
    <xf numFmtId="0" fontId="77" fillId="5" borderId="12" xfId="18" applyFont="1" applyFill="1" applyBorder="1" applyAlignment="1">
      <alignment horizontal="left" vertical="center" wrapText="1"/>
    </xf>
    <xf numFmtId="0" fontId="77" fillId="5" borderId="53" xfId="18" applyFont="1" applyFill="1" applyBorder="1" applyAlignment="1">
      <alignment horizontal="center" vertical="top"/>
    </xf>
    <xf numFmtId="0" fontId="77" fillId="5" borderId="12" xfId="18" applyFont="1" applyFill="1" applyBorder="1" applyAlignment="1">
      <alignment horizontal="center" vertical="top"/>
    </xf>
    <xf numFmtId="0" fontId="87" fillId="5" borderId="12" xfId="18" applyFont="1" applyFill="1" applyBorder="1" applyAlignment="1">
      <alignment horizontal="center" vertical="center"/>
    </xf>
    <xf numFmtId="0" fontId="78" fillId="5" borderId="54" xfId="18" applyFont="1" applyFill="1" applyBorder="1" applyAlignment="1">
      <alignment horizontal="left" vertical="top"/>
    </xf>
    <xf numFmtId="0" fontId="78" fillId="5" borderId="14" xfId="18" applyFont="1" applyFill="1" applyBorder="1" applyAlignment="1">
      <alignment horizontal="left" vertical="top"/>
    </xf>
    <xf numFmtId="0" fontId="78" fillId="5" borderId="40" xfId="18" applyFont="1" applyFill="1" applyBorder="1" applyAlignment="1">
      <alignment horizontal="left" vertical="top"/>
    </xf>
    <xf numFmtId="0" fontId="77" fillId="5" borderId="91" xfId="18" applyFont="1" applyFill="1" applyBorder="1" applyAlignment="1">
      <alignment horizontal="center" vertical="top"/>
    </xf>
    <xf numFmtId="0" fontId="77" fillId="5" borderId="0" xfId="18" applyFont="1" applyFill="1" applyBorder="1" applyAlignment="1">
      <alignment horizontal="center" vertical="top"/>
    </xf>
    <xf numFmtId="0" fontId="77" fillId="5" borderId="6" xfId="18" applyFont="1" applyFill="1" applyBorder="1" applyAlignment="1">
      <alignment horizontal="center" vertical="top"/>
    </xf>
    <xf numFmtId="0" fontId="77" fillId="5" borderId="54" xfId="18" applyFont="1" applyFill="1" applyBorder="1" applyAlignment="1">
      <alignment horizontal="left" vertical="center" wrapText="1"/>
    </xf>
    <xf numFmtId="0" fontId="77" fillId="5" borderId="14" xfId="18" applyFont="1" applyFill="1" applyBorder="1" applyAlignment="1">
      <alignment horizontal="left" vertical="center" wrapText="1"/>
    </xf>
    <xf numFmtId="0" fontId="77" fillId="5" borderId="40" xfId="18" applyFont="1" applyFill="1" applyBorder="1" applyAlignment="1">
      <alignment horizontal="left" vertical="center" wrapText="1"/>
    </xf>
    <xf numFmtId="0" fontId="77" fillId="5" borderId="111" xfId="18" applyFont="1" applyFill="1" applyBorder="1" applyAlignment="1">
      <alignment horizontal="center" vertical="top"/>
    </xf>
    <xf numFmtId="0" fontId="77" fillId="5" borderId="0" xfId="18" applyFont="1" applyFill="1" applyBorder="1" applyAlignment="1">
      <alignment horizontal="left" vertical="center" wrapText="1"/>
    </xf>
    <xf numFmtId="0" fontId="77" fillId="5" borderId="4" xfId="18" applyFont="1" applyFill="1" applyBorder="1" applyAlignment="1">
      <alignment horizontal="center" vertical="top"/>
    </xf>
    <xf numFmtId="0" fontId="87" fillId="5" borderId="0" xfId="18" applyFont="1" applyFill="1" applyBorder="1" applyAlignment="1">
      <alignment horizontal="center" vertical="center"/>
    </xf>
    <xf numFmtId="0" fontId="78" fillId="2" borderId="105" xfId="18" applyFont="1" applyFill="1" applyBorder="1" applyAlignment="1">
      <alignment horizontal="center" vertical="top"/>
    </xf>
    <xf numFmtId="0" fontId="78" fillId="2" borderId="58" xfId="18" applyFont="1" applyFill="1" applyBorder="1" applyAlignment="1">
      <alignment horizontal="center" vertical="top"/>
    </xf>
    <xf numFmtId="0" fontId="78" fillId="2" borderId="42" xfId="18" applyFont="1" applyFill="1" applyBorder="1" applyAlignment="1">
      <alignment horizontal="center" vertical="top"/>
    </xf>
    <xf numFmtId="0" fontId="78" fillId="5" borderId="89" xfId="18" applyFont="1" applyFill="1" applyBorder="1" applyAlignment="1">
      <alignment horizontal="center" vertical="top"/>
    </xf>
    <xf numFmtId="0" fontId="78" fillId="5" borderId="62" xfId="18" applyFont="1" applyFill="1" applyBorder="1" applyAlignment="1">
      <alignment horizontal="center" vertical="top"/>
    </xf>
    <xf numFmtId="0" fontId="78" fillId="5" borderId="113" xfId="18" applyFont="1" applyFill="1" applyBorder="1" applyAlignment="1">
      <alignment horizontal="center" vertical="top"/>
    </xf>
    <xf numFmtId="0" fontId="77" fillId="5" borderId="114" xfId="18" applyFont="1" applyFill="1" applyBorder="1" applyAlignment="1">
      <alignment horizontal="center" vertical="center"/>
    </xf>
    <xf numFmtId="0" fontId="77" fillId="5" borderId="62" xfId="18" applyFont="1" applyFill="1" applyBorder="1" applyAlignment="1">
      <alignment horizontal="center" vertical="center"/>
    </xf>
    <xf numFmtId="0" fontId="77" fillId="5" borderId="113" xfId="18" applyFont="1" applyFill="1" applyBorder="1" applyAlignment="1">
      <alignment horizontal="center" vertical="center"/>
    </xf>
    <xf numFmtId="0" fontId="77" fillId="2" borderId="114" xfId="18" applyFont="1" applyFill="1" applyBorder="1" applyAlignment="1">
      <alignment horizontal="center" vertical="center"/>
    </xf>
    <xf numFmtId="0" fontId="77" fillId="2" borderId="62" xfId="18" applyFont="1" applyFill="1" applyBorder="1" applyAlignment="1">
      <alignment horizontal="center" vertical="center"/>
    </xf>
    <xf numFmtId="0" fontId="77" fillId="2" borderId="113" xfId="18" applyFont="1" applyFill="1" applyBorder="1" applyAlignment="1">
      <alignment horizontal="center" vertical="center"/>
    </xf>
    <xf numFmtId="4" fontId="82" fillId="2" borderId="111" xfId="18" applyNumberFormat="1" applyFont="1" applyFill="1" applyBorder="1" applyAlignment="1">
      <alignment horizontal="right" vertical="center"/>
    </xf>
    <xf numFmtId="0" fontId="82" fillId="2" borderId="58" xfId="18" applyFont="1" applyFill="1" applyBorder="1" applyAlignment="1">
      <alignment horizontal="right" vertical="center"/>
    </xf>
    <xf numFmtId="0" fontId="82" fillId="2" borderId="41" xfId="18" applyFont="1" applyFill="1" applyBorder="1" applyAlignment="1">
      <alignment horizontal="right" vertical="center"/>
    </xf>
    <xf numFmtId="0" fontId="88" fillId="2" borderId="54" xfId="18" applyFont="1" applyFill="1" applyBorder="1" applyAlignment="1">
      <alignment horizontal="left" vertical="top"/>
    </xf>
    <xf numFmtId="0" fontId="88" fillId="2" borderId="14" xfId="18" applyFont="1" applyFill="1" applyBorder="1" applyAlignment="1">
      <alignment horizontal="left" vertical="top"/>
    </xf>
    <xf numFmtId="0" fontId="88" fillId="2" borderId="61" xfId="18" applyFont="1" applyFill="1" applyBorder="1" applyAlignment="1">
      <alignment horizontal="left" vertical="top"/>
    </xf>
    <xf numFmtId="0" fontId="82" fillId="2" borderId="111" xfId="18" applyFont="1" applyFill="1" applyBorder="1" applyAlignment="1">
      <alignment horizontal="center" vertical="center"/>
    </xf>
    <xf numFmtId="0" fontId="82" fillId="2" borderId="58" xfId="18" applyFont="1" applyFill="1" applyBorder="1" applyAlignment="1">
      <alignment horizontal="center" vertical="center"/>
    </xf>
    <xf numFmtId="0" fontId="82" fillId="2" borderId="42" xfId="18" applyFont="1" applyFill="1" applyBorder="1" applyAlignment="1">
      <alignment horizontal="center" vertical="center"/>
    </xf>
    <xf numFmtId="0" fontId="78" fillId="2" borderId="54" xfId="18" applyFont="1" applyFill="1" applyBorder="1" applyAlignment="1">
      <alignment horizontal="center" vertical="top"/>
    </xf>
    <xf numFmtId="0" fontId="78" fillId="2" borderId="14" xfId="18" applyFont="1" applyFill="1" applyBorder="1" applyAlignment="1">
      <alignment horizontal="center" vertical="top"/>
    </xf>
    <xf numFmtId="0" fontId="78" fillId="2" borderId="61" xfId="18" applyFont="1" applyFill="1" applyBorder="1" applyAlignment="1">
      <alignment horizontal="center" vertical="top"/>
    </xf>
    <xf numFmtId="0" fontId="88" fillId="2" borderId="54" xfId="18" applyFont="1" applyFill="1" applyBorder="1" applyAlignment="1">
      <alignment horizontal="center" vertical="top"/>
    </xf>
    <xf numFmtId="0" fontId="88" fillId="2" borderId="14" xfId="18" applyFont="1" applyFill="1" applyBorder="1" applyAlignment="1">
      <alignment horizontal="center" vertical="top"/>
    </xf>
    <xf numFmtId="0" fontId="88" fillId="2" borderId="61" xfId="18" applyFont="1" applyFill="1" applyBorder="1" applyAlignment="1">
      <alignment horizontal="center" vertical="top"/>
    </xf>
    <xf numFmtId="0" fontId="78" fillId="5" borderId="55" xfId="18" applyFont="1" applyFill="1" applyBorder="1" applyAlignment="1">
      <alignment horizontal="center" vertical="center" wrapText="1"/>
    </xf>
    <xf numFmtId="0" fontId="77" fillId="5" borderId="31" xfId="18" applyFont="1" applyFill="1" applyBorder="1" applyAlignment="1">
      <alignment horizontal="center" vertical="center" wrapText="1"/>
    </xf>
    <xf numFmtId="0" fontId="77" fillId="5" borderId="10" xfId="18" applyFont="1" applyFill="1" applyBorder="1" applyAlignment="1">
      <alignment horizontal="center" vertical="center" wrapText="1"/>
    </xf>
    <xf numFmtId="0" fontId="77" fillId="5" borderId="112" xfId="18" applyFont="1" applyFill="1" applyBorder="1" applyAlignment="1">
      <alignment horizontal="center" vertical="center"/>
    </xf>
    <xf numFmtId="0" fontId="77" fillId="5" borderId="64" xfId="18" applyFont="1" applyFill="1" applyBorder="1" applyAlignment="1">
      <alignment horizontal="center" vertical="center"/>
    </xf>
    <xf numFmtId="0" fontId="77" fillId="5" borderId="60" xfId="18" applyFont="1" applyFill="1" applyBorder="1" applyAlignment="1">
      <alignment horizontal="center" vertical="center"/>
    </xf>
    <xf numFmtId="0" fontId="82" fillId="2" borderId="42" xfId="18" applyFont="1" applyFill="1" applyBorder="1" applyAlignment="1">
      <alignment horizontal="right" vertical="center"/>
    </xf>
    <xf numFmtId="0" fontId="78" fillId="5" borderId="55" xfId="18" applyFont="1" applyFill="1" applyBorder="1" applyAlignment="1">
      <alignment horizontal="center" vertical="top"/>
    </xf>
    <xf numFmtId="0" fontId="78" fillId="5" borderId="31" xfId="18" applyFont="1" applyFill="1" applyBorder="1" applyAlignment="1">
      <alignment horizontal="center" vertical="top"/>
    </xf>
    <xf numFmtId="0" fontId="78" fillId="5" borderId="10" xfId="18" applyFont="1" applyFill="1" applyBorder="1" applyAlignment="1">
      <alignment horizontal="center" vertical="top"/>
    </xf>
    <xf numFmtId="0" fontId="78" fillId="5" borderId="32" xfId="18" applyFont="1" applyFill="1" applyBorder="1" applyAlignment="1">
      <alignment horizontal="center" vertical="center"/>
    </xf>
    <xf numFmtId="0" fontId="78" fillId="5" borderId="53" xfId="18" applyFont="1" applyFill="1" applyBorder="1" applyAlignment="1">
      <alignment horizontal="center" vertical="center"/>
    </xf>
    <xf numFmtId="0" fontId="77" fillId="5" borderId="8" xfId="18" applyFont="1" applyFill="1" applyBorder="1" applyAlignment="1">
      <alignment horizontal="left" vertical="center"/>
    </xf>
    <xf numFmtId="0" fontId="77" fillId="5" borderId="12" xfId="18" applyFont="1" applyFill="1" applyBorder="1" applyAlignment="1">
      <alignment horizontal="left" vertical="center"/>
    </xf>
    <xf numFmtId="0" fontId="78" fillId="0" borderId="0" xfId="18" applyFont="1" applyAlignment="1">
      <alignment horizontal="center" vertical="center"/>
    </xf>
    <xf numFmtId="0" fontId="78" fillId="0" borderId="0" xfId="18" applyFont="1" applyAlignment="1">
      <alignment horizontal="center" vertical="top"/>
    </xf>
    <xf numFmtId="0" fontId="79" fillId="2" borderId="8" xfId="18" applyFont="1" applyFill="1" applyBorder="1" applyAlignment="1">
      <alignment horizontal="center" vertical="center" wrapText="1"/>
    </xf>
    <xf numFmtId="0" fontId="79" fillId="2" borderId="0" xfId="18" applyFont="1" applyFill="1" applyBorder="1" applyAlignment="1">
      <alignment horizontal="center" vertical="center" wrapText="1"/>
    </xf>
    <xf numFmtId="0" fontId="79" fillId="2" borderId="2" xfId="18" applyFont="1" applyFill="1" applyBorder="1" applyAlignment="1">
      <alignment horizontal="center" vertical="center" wrapText="1"/>
    </xf>
    <xf numFmtId="0" fontId="78" fillId="5" borderId="32" xfId="18" applyFont="1" applyFill="1" applyBorder="1" applyAlignment="1">
      <alignment vertical="center"/>
    </xf>
    <xf numFmtId="0" fontId="78" fillId="5" borderId="1" xfId="18" applyFont="1" applyFill="1" applyBorder="1" applyAlignment="1">
      <alignment vertical="center"/>
    </xf>
    <xf numFmtId="0" fontId="77" fillId="5" borderId="8" xfId="18" applyFont="1" applyFill="1" applyBorder="1" applyAlignment="1">
      <alignment horizontal="center" vertical="center"/>
    </xf>
    <xf numFmtId="0" fontId="77" fillId="5" borderId="2" xfId="18" applyFont="1" applyFill="1" applyBorder="1" applyAlignment="1">
      <alignment horizontal="center" vertical="center"/>
    </xf>
    <xf numFmtId="0" fontId="81" fillId="5" borderId="8" xfId="18" applyFont="1" applyFill="1" applyBorder="1" applyAlignment="1">
      <alignment horizontal="center" vertical="center"/>
    </xf>
    <xf numFmtId="0" fontId="81" fillId="5" borderId="2" xfId="18" applyFont="1" applyFill="1" applyBorder="1" applyAlignment="1">
      <alignment horizontal="center" vertical="center"/>
    </xf>
    <xf numFmtId="0" fontId="81" fillId="5" borderId="8" xfId="18" applyFont="1" applyFill="1" applyBorder="1" applyAlignment="1">
      <alignment horizontal="left" vertical="center"/>
    </xf>
    <xf numFmtId="0" fontId="81" fillId="5" borderId="33" xfId="18" applyFont="1" applyFill="1" applyBorder="1" applyAlignment="1">
      <alignment horizontal="left" vertical="center"/>
    </xf>
    <xf numFmtId="0" fontId="81" fillId="5" borderId="2" xfId="18" applyFont="1" applyFill="1" applyBorder="1" applyAlignment="1">
      <alignment horizontal="left" vertical="center"/>
    </xf>
    <xf numFmtId="0" fontId="81" fillId="5" borderId="7" xfId="18" applyFont="1" applyFill="1" applyBorder="1" applyAlignment="1">
      <alignment horizontal="left" vertical="center"/>
    </xf>
    <xf numFmtId="0" fontId="78" fillId="4" borderId="48" xfId="15" applyFont="1" applyFill="1" applyBorder="1" applyAlignment="1">
      <alignment horizontal="center" vertical="center" wrapText="1"/>
    </xf>
    <xf numFmtId="0" fontId="78" fillId="4" borderId="55" xfId="15" applyFont="1" applyFill="1" applyBorder="1" applyAlignment="1">
      <alignment horizontal="center" vertical="top"/>
    </xf>
    <xf numFmtId="0" fontId="78" fillId="4" borderId="31" xfId="15" applyFont="1" applyFill="1" applyBorder="1" applyAlignment="1">
      <alignment horizontal="center" vertical="top"/>
    </xf>
    <xf numFmtId="0" fontId="78" fillId="4" borderId="10" xfId="15" applyFont="1" applyFill="1" applyBorder="1" applyAlignment="1">
      <alignment horizontal="center" vertical="top"/>
    </xf>
    <xf numFmtId="0" fontId="77" fillId="4" borderId="105" xfId="15" applyFont="1" applyFill="1" applyBorder="1" applyAlignment="1">
      <alignment horizontal="center" vertical="top"/>
    </xf>
    <xf numFmtId="0" fontId="77" fillId="4" borderId="58" xfId="15" applyFont="1" applyFill="1" applyBorder="1" applyAlignment="1">
      <alignment horizontal="center" vertical="top"/>
    </xf>
    <xf numFmtId="0" fontId="77" fillId="4" borderId="41" xfId="15" applyFont="1" applyFill="1" applyBorder="1" applyAlignment="1">
      <alignment horizontal="center" vertical="top"/>
    </xf>
    <xf numFmtId="0" fontId="81" fillId="4" borderId="53" xfId="15" applyFont="1" applyFill="1" applyBorder="1" applyAlignment="1">
      <alignment horizontal="center" vertical="top"/>
    </xf>
    <xf numFmtId="0" fontId="81" fillId="4" borderId="12" xfId="15" applyFont="1" applyFill="1" applyBorder="1" applyAlignment="1">
      <alignment horizontal="center" vertical="top"/>
    </xf>
    <xf numFmtId="0" fontId="81" fillId="4" borderId="16" xfId="15" applyFont="1" applyFill="1" applyBorder="1" applyAlignment="1">
      <alignment horizontal="center" vertical="top"/>
    </xf>
    <xf numFmtId="0" fontId="86" fillId="4" borderId="105" xfId="15" applyFont="1" applyFill="1" applyBorder="1" applyAlignment="1">
      <alignment horizontal="center" vertical="top"/>
    </xf>
    <xf numFmtId="0" fontId="86" fillId="4" borderId="58" xfId="15" applyFont="1" applyFill="1" applyBorder="1" applyAlignment="1">
      <alignment horizontal="center" vertical="top"/>
    </xf>
    <xf numFmtId="0" fontId="77" fillId="4" borderId="58" xfId="15" applyFont="1" applyFill="1" applyBorder="1" applyAlignment="1">
      <alignment horizontal="left" vertical="center" wrapText="1"/>
    </xf>
    <xf numFmtId="0" fontId="77" fillId="4" borderId="2" xfId="15" applyFont="1" applyFill="1" applyBorder="1" applyAlignment="1">
      <alignment horizontal="left" vertical="center" wrapText="1"/>
    </xf>
    <xf numFmtId="0" fontId="77" fillId="4" borderId="58" xfId="15" applyFont="1" applyFill="1" applyBorder="1" applyAlignment="1">
      <alignment horizontal="center" vertical="center"/>
    </xf>
    <xf numFmtId="0" fontId="86" fillId="4" borderId="1" xfId="15" applyFont="1" applyFill="1" applyBorder="1" applyAlignment="1">
      <alignment horizontal="center" vertical="top"/>
    </xf>
    <xf numFmtId="0" fontId="86" fillId="4" borderId="2" xfId="15" applyFont="1" applyFill="1" applyBorder="1" applyAlignment="1">
      <alignment horizontal="center" vertical="top"/>
    </xf>
    <xf numFmtId="0" fontId="87" fillId="4" borderId="2" xfId="15" applyFont="1" applyFill="1" applyBorder="1" applyAlignment="1">
      <alignment horizontal="center" vertical="center"/>
    </xf>
    <xf numFmtId="0" fontId="77" fillId="4" borderId="54" xfId="15" applyFont="1" applyFill="1" applyBorder="1" applyAlignment="1">
      <alignment horizontal="left" vertical="center" wrapText="1"/>
    </xf>
    <xf numFmtId="0" fontId="77" fillId="4" borderId="14" xfId="15" applyFont="1" applyFill="1" applyBorder="1" applyAlignment="1">
      <alignment horizontal="left" vertical="center" wrapText="1"/>
    </xf>
    <xf numFmtId="0" fontId="77" fillId="4" borderId="40" xfId="15" applyFont="1" applyFill="1" applyBorder="1" applyAlignment="1">
      <alignment horizontal="left" vertical="center" wrapText="1"/>
    </xf>
    <xf numFmtId="0" fontId="77" fillId="4" borderId="0" xfId="15" applyFont="1" applyFill="1" applyBorder="1" applyAlignment="1">
      <alignment horizontal="left" vertical="center" wrapText="1"/>
    </xf>
    <xf numFmtId="0" fontId="86" fillId="4" borderId="4" xfId="15" applyFont="1" applyFill="1" applyBorder="1" applyAlignment="1">
      <alignment horizontal="center" vertical="top"/>
    </xf>
    <xf numFmtId="0" fontId="86" fillId="4" borderId="0" xfId="15" applyFont="1" applyFill="1" applyBorder="1" applyAlignment="1">
      <alignment horizontal="center" vertical="top"/>
    </xf>
    <xf numFmtId="0" fontId="87" fillId="4" borderId="0" xfId="15" applyFont="1" applyFill="1" applyBorder="1" applyAlignment="1">
      <alignment horizontal="center" vertical="center"/>
    </xf>
    <xf numFmtId="0" fontId="77" fillId="2" borderId="57" xfId="15" applyFont="1" applyFill="1" applyBorder="1" applyAlignment="1">
      <alignment horizontal="center" vertical="center"/>
    </xf>
    <xf numFmtId="0" fontId="77" fillId="2" borderId="14" xfId="15" applyFont="1" applyFill="1" applyBorder="1" applyAlignment="1">
      <alignment horizontal="center" vertical="center"/>
    </xf>
    <xf numFmtId="0" fontId="77" fillId="2" borderId="40" xfId="15" applyFont="1" applyFill="1" applyBorder="1" applyAlignment="1">
      <alignment horizontal="center" vertical="center"/>
    </xf>
    <xf numFmtId="0" fontId="78" fillId="4" borderId="57" xfId="15" applyFont="1" applyFill="1" applyBorder="1" applyAlignment="1">
      <alignment horizontal="left" vertical="center"/>
    </xf>
    <xf numFmtId="0" fontId="78" fillId="4" borderId="14" xfId="15" applyFont="1" applyFill="1" applyBorder="1" applyAlignment="1">
      <alignment horizontal="left" vertical="center"/>
    </xf>
    <xf numFmtId="0" fontId="78" fillId="4" borderId="61" xfId="15" applyFont="1" applyFill="1" applyBorder="1" applyAlignment="1">
      <alignment horizontal="left" vertical="center"/>
    </xf>
    <xf numFmtId="0" fontId="77" fillId="2" borderId="61" xfId="15" applyFont="1" applyFill="1" applyBorder="1" applyAlignment="1">
      <alignment horizontal="center" vertical="center"/>
    </xf>
    <xf numFmtId="43" fontId="82" fillId="2" borderId="57" xfId="15" applyNumberFormat="1" applyFont="1" applyFill="1" applyBorder="1" applyAlignment="1">
      <alignment horizontal="center" vertical="center"/>
    </xf>
    <xf numFmtId="0" fontId="82" fillId="2" borderId="14" xfId="15" applyFont="1" applyFill="1" applyBorder="1" applyAlignment="1">
      <alignment horizontal="center" vertical="center"/>
    </xf>
    <xf numFmtId="0" fontId="82" fillId="2" borderId="61" xfId="15" applyFont="1" applyFill="1" applyBorder="1" applyAlignment="1">
      <alignment horizontal="center" vertical="center"/>
    </xf>
    <xf numFmtId="0" fontId="82" fillId="2" borderId="40" xfId="15" applyFont="1" applyFill="1" applyBorder="1" applyAlignment="1">
      <alignment horizontal="center" vertical="center"/>
    </xf>
    <xf numFmtId="0" fontId="77" fillId="2" borderId="57" xfId="15" applyFont="1" applyFill="1" applyBorder="1" applyAlignment="1">
      <alignment horizontal="center" vertical="top"/>
    </xf>
    <xf numFmtId="0" fontId="77" fillId="2" borderId="14" xfId="15" applyFont="1" applyFill="1" applyBorder="1" applyAlignment="1">
      <alignment horizontal="center" vertical="top"/>
    </xf>
    <xf numFmtId="0" fontId="77" fillId="2" borderId="61" xfId="15" applyFont="1" applyFill="1" applyBorder="1" applyAlignment="1">
      <alignment horizontal="center" vertical="top"/>
    </xf>
    <xf numFmtId="0" fontId="82" fillId="2" borderId="57" xfId="15" applyFont="1" applyFill="1" applyBorder="1" applyAlignment="1">
      <alignment horizontal="center" vertical="center"/>
    </xf>
    <xf numFmtId="43" fontId="82" fillId="2" borderId="57" xfId="16" applyFont="1" applyFill="1" applyBorder="1" applyAlignment="1">
      <alignment horizontal="right" vertical="center"/>
    </xf>
    <xf numFmtId="43" fontId="82" fillId="2" borderId="14" xfId="16" applyFont="1" applyFill="1" applyBorder="1" applyAlignment="1">
      <alignment horizontal="right" vertical="center"/>
    </xf>
    <xf numFmtId="43" fontId="82" fillId="2" borderId="61" xfId="16" applyFont="1" applyFill="1" applyBorder="1" applyAlignment="1">
      <alignment horizontal="right" vertical="center"/>
    </xf>
    <xf numFmtId="43" fontId="82" fillId="2" borderId="57" xfId="16" applyFont="1" applyFill="1" applyBorder="1" applyAlignment="1">
      <alignment horizontal="center" vertical="center"/>
    </xf>
    <xf numFmtId="43" fontId="82" fillId="2" borderId="14" xfId="16" applyFont="1" applyFill="1" applyBorder="1" applyAlignment="1">
      <alignment horizontal="center" vertical="center"/>
    </xf>
    <xf numFmtId="43" fontId="82" fillId="2" borderId="61" xfId="16" applyFont="1" applyFill="1" applyBorder="1" applyAlignment="1">
      <alignment horizontal="center" vertical="center"/>
    </xf>
    <xf numFmtId="43" fontId="82" fillId="2" borderId="40" xfId="16" applyFont="1" applyFill="1" applyBorder="1" applyAlignment="1">
      <alignment horizontal="center" vertical="center"/>
    </xf>
    <xf numFmtId="0" fontId="85" fillId="2" borderId="57" xfId="15" applyFont="1" applyFill="1" applyBorder="1" applyAlignment="1">
      <alignment horizontal="center" vertical="center"/>
    </xf>
    <xf numFmtId="0" fontId="85" fillId="2" borderId="14" xfId="15" applyFont="1" applyFill="1" applyBorder="1" applyAlignment="1">
      <alignment horizontal="center" vertical="center"/>
    </xf>
    <xf numFmtId="0" fontId="85" fillId="2" borderId="61" xfId="15" applyFont="1" applyFill="1" applyBorder="1" applyAlignment="1">
      <alignment horizontal="center" vertical="center"/>
    </xf>
    <xf numFmtId="0" fontId="78" fillId="4" borderId="111" xfId="15" applyFont="1" applyFill="1" applyBorder="1" applyAlignment="1">
      <alignment horizontal="center" vertical="center" wrapText="1"/>
    </xf>
    <xf numFmtId="0" fontId="78" fillId="4" borderId="58" xfId="15" applyFont="1" applyFill="1" applyBorder="1" applyAlignment="1">
      <alignment horizontal="center" vertical="center" wrapText="1"/>
    </xf>
    <xf numFmtId="0" fontId="78" fillId="4" borderId="42" xfId="15" applyFont="1" applyFill="1" applyBorder="1" applyAlignment="1">
      <alignment horizontal="center" vertical="center" wrapText="1"/>
    </xf>
    <xf numFmtId="0" fontId="78" fillId="4" borderId="49" xfId="15" applyFont="1" applyFill="1" applyBorder="1" applyAlignment="1">
      <alignment horizontal="center" vertical="center" wrapText="1"/>
    </xf>
    <xf numFmtId="0" fontId="78" fillId="4" borderId="12" xfId="15" applyFont="1" applyFill="1" applyBorder="1" applyAlignment="1">
      <alignment horizontal="center" vertical="center" wrapText="1"/>
    </xf>
    <xf numFmtId="0" fontId="78" fillId="4" borderId="28" xfId="15" applyFont="1" applyFill="1" applyBorder="1" applyAlignment="1">
      <alignment horizontal="center" vertical="center" wrapText="1"/>
    </xf>
    <xf numFmtId="43" fontId="82" fillId="2" borderId="57" xfId="17" applyFont="1" applyFill="1" applyBorder="1" applyAlignment="1">
      <alignment horizontal="right" vertical="center"/>
    </xf>
    <xf numFmtId="43" fontId="82" fillId="2" borderId="14" xfId="17" applyFont="1" applyFill="1" applyBorder="1" applyAlignment="1">
      <alignment horizontal="right" vertical="center"/>
    </xf>
    <xf numFmtId="43" fontId="82" fillId="2" borderId="61" xfId="17" applyFont="1" applyFill="1" applyBorder="1" applyAlignment="1">
      <alignment horizontal="right" vertical="center"/>
    </xf>
    <xf numFmtId="43" fontId="82" fillId="2" borderId="40" xfId="17" applyFont="1" applyFill="1" applyBorder="1" applyAlignment="1">
      <alignment horizontal="right" vertical="center"/>
    </xf>
    <xf numFmtId="0" fontId="82" fillId="2" borderId="57" xfId="15" applyFont="1" applyFill="1" applyBorder="1" applyAlignment="1">
      <alignment horizontal="right" vertical="center"/>
    </xf>
    <xf numFmtId="0" fontId="82" fillId="2" borderId="14" xfId="15" applyFont="1" applyFill="1" applyBorder="1" applyAlignment="1">
      <alignment horizontal="right" vertical="center"/>
    </xf>
    <xf numFmtId="0" fontId="82" fillId="2" borderId="61" xfId="15" applyFont="1" applyFill="1" applyBorder="1" applyAlignment="1">
      <alignment horizontal="right" vertical="center"/>
    </xf>
    <xf numFmtId="0" fontId="82" fillId="2" borderId="40" xfId="15" applyFont="1" applyFill="1" applyBorder="1" applyAlignment="1">
      <alignment horizontal="right" vertical="center"/>
    </xf>
    <xf numFmtId="43" fontId="82" fillId="2" borderId="57" xfId="15" applyNumberFormat="1" applyFont="1" applyFill="1" applyBorder="1" applyAlignment="1">
      <alignment horizontal="right" vertical="center"/>
    </xf>
    <xf numFmtId="0" fontId="77" fillId="2" borderId="49" xfId="15" applyFont="1" applyFill="1" applyBorder="1" applyAlignment="1">
      <alignment horizontal="center" vertical="center"/>
    </xf>
    <xf numFmtId="0" fontId="77" fillId="2" borderId="12" xfId="15" applyFont="1" applyFill="1" applyBorder="1" applyAlignment="1">
      <alignment horizontal="center" vertical="center"/>
    </xf>
    <xf numFmtId="0" fontId="77" fillId="2" borderId="28" xfId="15" applyFont="1" applyFill="1" applyBorder="1" applyAlignment="1">
      <alignment horizontal="center" vertical="center"/>
    </xf>
    <xf numFmtId="0" fontId="78" fillId="4" borderId="55" xfId="15" applyFont="1" applyFill="1" applyBorder="1" applyAlignment="1">
      <alignment horizontal="center" vertical="center" wrapText="1"/>
    </xf>
    <xf numFmtId="0" fontId="77" fillId="4" borderId="31" xfId="15" applyFont="1" applyFill="1" applyBorder="1" applyAlignment="1">
      <alignment horizontal="center" vertical="center" wrapText="1"/>
    </xf>
    <xf numFmtId="0" fontId="77" fillId="4" borderId="10" xfId="15" applyFont="1" applyFill="1" applyBorder="1" applyAlignment="1">
      <alignment horizontal="center" vertical="center" wrapText="1"/>
    </xf>
    <xf numFmtId="0" fontId="78" fillId="4" borderId="8" xfId="15" applyFont="1" applyFill="1" applyBorder="1" applyAlignment="1">
      <alignment horizontal="center" vertical="center" wrapText="1"/>
    </xf>
    <xf numFmtId="0" fontId="78" fillId="4" borderId="104" xfId="15" applyFont="1" applyFill="1" applyBorder="1" applyAlignment="1">
      <alignment horizontal="center" vertical="center" wrapText="1"/>
    </xf>
    <xf numFmtId="0" fontId="78" fillId="4" borderId="91" xfId="15" applyFont="1" applyFill="1" applyBorder="1" applyAlignment="1">
      <alignment horizontal="center" vertical="center" wrapText="1"/>
    </xf>
    <xf numFmtId="0" fontId="78" fillId="4" borderId="0" xfId="15" applyFont="1" applyFill="1" applyBorder="1" applyAlignment="1">
      <alignment horizontal="center" vertical="center" wrapText="1"/>
    </xf>
    <xf numFmtId="0" fontId="78" fillId="4" borderId="52" xfId="15" applyFont="1" applyFill="1" applyBorder="1" applyAlignment="1">
      <alignment horizontal="center" vertical="center" wrapText="1"/>
    </xf>
    <xf numFmtId="0" fontId="78" fillId="4" borderId="65" xfId="15" applyFont="1" applyFill="1" applyBorder="1" applyAlignment="1">
      <alignment horizontal="center" vertical="center" wrapText="1"/>
    </xf>
    <xf numFmtId="0" fontId="78" fillId="4" borderId="35" xfId="15" applyFont="1" applyFill="1" applyBorder="1" applyAlignment="1">
      <alignment horizontal="center" vertical="center" wrapText="1"/>
    </xf>
    <xf numFmtId="0" fontId="78" fillId="4" borderId="63" xfId="15" applyFont="1" applyFill="1" applyBorder="1" applyAlignment="1">
      <alignment horizontal="center" vertical="center" wrapText="1"/>
    </xf>
    <xf numFmtId="0" fontId="78" fillId="4" borderId="33" xfId="15" applyFont="1" applyFill="1" applyBorder="1" applyAlignment="1">
      <alignment horizontal="center" vertical="center" wrapText="1"/>
    </xf>
    <xf numFmtId="0" fontId="78" fillId="4" borderId="6" xfId="15" applyFont="1" applyFill="1" applyBorder="1" applyAlignment="1">
      <alignment horizontal="center" vertical="center" wrapText="1"/>
    </xf>
    <xf numFmtId="0" fontId="78" fillId="4" borderId="16" xfId="15" applyFont="1" applyFill="1" applyBorder="1" applyAlignment="1">
      <alignment horizontal="center" vertical="center" wrapText="1"/>
    </xf>
    <xf numFmtId="0" fontId="78" fillId="4" borderId="57" xfId="15" applyFont="1" applyFill="1" applyBorder="1" applyAlignment="1">
      <alignment horizontal="center" vertical="center" wrapText="1"/>
    </xf>
    <xf numFmtId="0" fontId="78" fillId="4" borderId="14" xfId="15" applyFont="1" applyFill="1" applyBorder="1" applyAlignment="1">
      <alignment horizontal="center" vertical="center" wrapText="1"/>
    </xf>
    <xf numFmtId="0" fontId="78" fillId="4" borderId="61" xfId="15" applyFont="1" applyFill="1" applyBorder="1" applyAlignment="1">
      <alignment horizontal="center" vertical="center" wrapText="1"/>
    </xf>
    <xf numFmtId="0" fontId="78" fillId="4" borderId="32" xfId="15" applyFont="1" applyFill="1" applyBorder="1" applyAlignment="1">
      <alignment horizontal="center" vertical="center"/>
    </xf>
    <xf numFmtId="0" fontId="78" fillId="4" borderId="53" xfId="15" applyFont="1" applyFill="1" applyBorder="1" applyAlignment="1">
      <alignment horizontal="center" vertical="center"/>
    </xf>
    <xf numFmtId="0" fontId="77" fillId="4" borderId="8" xfId="15" applyFont="1" applyFill="1" applyBorder="1" applyAlignment="1">
      <alignment horizontal="left" vertical="center"/>
    </xf>
    <xf numFmtId="0" fontId="77" fillId="4" borderId="12" xfId="15" applyFont="1" applyFill="1" applyBorder="1" applyAlignment="1">
      <alignment horizontal="left" vertical="center"/>
    </xf>
    <xf numFmtId="0" fontId="78" fillId="0" borderId="0" xfId="15" applyFont="1" applyAlignment="1">
      <alignment horizontal="center" vertical="center"/>
    </xf>
    <xf numFmtId="0" fontId="78" fillId="0" borderId="0" xfId="15" applyFont="1" applyAlignment="1">
      <alignment horizontal="center" vertical="top"/>
    </xf>
    <xf numFmtId="0" fontId="79" fillId="2" borderId="8" xfId="15" applyFont="1" applyFill="1" applyBorder="1" applyAlignment="1">
      <alignment horizontal="center" vertical="center" wrapText="1"/>
    </xf>
    <xf numFmtId="0" fontId="79" fillId="2" borderId="0" xfId="15" applyFont="1" applyFill="1" applyBorder="1" applyAlignment="1">
      <alignment horizontal="center" vertical="center" wrapText="1"/>
    </xf>
    <xf numFmtId="0" fontId="79" fillId="2" borderId="2" xfId="15" applyFont="1" applyFill="1" applyBorder="1" applyAlignment="1">
      <alignment horizontal="center" vertical="center" wrapText="1"/>
    </xf>
    <xf numFmtId="0" fontId="78" fillId="4" borderId="1" xfId="15" applyFont="1" applyFill="1" applyBorder="1" applyAlignment="1">
      <alignment horizontal="center" vertical="center"/>
    </xf>
    <xf numFmtId="0" fontId="77" fillId="4" borderId="8" xfId="15" applyFont="1" applyFill="1" applyBorder="1" applyAlignment="1">
      <alignment horizontal="center" vertical="center"/>
    </xf>
    <xf numFmtId="0" fontId="77" fillId="4" borderId="2" xfId="15" applyFont="1" applyFill="1" applyBorder="1" applyAlignment="1">
      <alignment horizontal="center" vertical="center"/>
    </xf>
    <xf numFmtId="0" fontId="77" fillId="4" borderId="8" xfId="15" applyFont="1" applyFill="1" applyBorder="1" applyAlignment="1">
      <alignment horizontal="right" vertical="center"/>
    </xf>
    <xf numFmtId="0" fontId="77" fillId="4" borderId="2" xfId="15" applyFont="1" applyFill="1" applyBorder="1" applyAlignment="1">
      <alignment horizontal="right" vertical="center"/>
    </xf>
    <xf numFmtId="0" fontId="81" fillId="4" borderId="8" xfId="15" applyFont="1" applyFill="1" applyBorder="1" applyAlignment="1">
      <alignment horizontal="center" vertical="center"/>
    </xf>
    <xf numFmtId="0" fontId="81" fillId="4" borderId="2" xfId="15" applyFont="1" applyFill="1" applyBorder="1" applyAlignment="1">
      <alignment horizontal="center" vertical="center"/>
    </xf>
    <xf numFmtId="0" fontId="81" fillId="4" borderId="8" xfId="15" applyFont="1" applyFill="1" applyBorder="1" applyAlignment="1">
      <alignment horizontal="left" vertical="center"/>
    </xf>
    <xf numFmtId="0" fontId="81" fillId="4" borderId="33" xfId="15" applyFont="1" applyFill="1" applyBorder="1" applyAlignment="1">
      <alignment horizontal="left" vertical="center"/>
    </xf>
    <xf numFmtId="0" fontId="81" fillId="4" borderId="2" xfId="15" applyFont="1" applyFill="1" applyBorder="1" applyAlignment="1">
      <alignment horizontal="left" vertical="center"/>
    </xf>
    <xf numFmtId="0" fontId="81" fillId="4" borderId="7" xfId="15" applyFont="1" applyFill="1" applyBorder="1" applyAlignment="1">
      <alignment horizontal="left" vertical="center"/>
    </xf>
    <xf numFmtId="0" fontId="90" fillId="0" borderId="57" xfId="15" applyFont="1" applyBorder="1"/>
    <xf numFmtId="0" fontId="90" fillId="0" borderId="14" xfId="15" applyFont="1" applyBorder="1"/>
    <xf numFmtId="0" fontId="90" fillId="0" borderId="61" xfId="15" applyFont="1" applyBorder="1"/>
    <xf numFmtId="0" fontId="90" fillId="0" borderId="57" xfId="15" applyFont="1" applyBorder="1" applyAlignment="1">
      <alignment horizontal="left" indent="1"/>
    </xf>
    <xf numFmtId="0" fontId="90" fillId="0" borderId="14" xfId="15" applyFont="1" applyBorder="1" applyAlignment="1">
      <alignment horizontal="left" indent="1"/>
    </xf>
    <xf numFmtId="0" fontId="90" fillId="0" borderId="61" xfId="15" applyFont="1" applyBorder="1" applyAlignment="1">
      <alignment horizontal="left" indent="1"/>
    </xf>
    <xf numFmtId="0" fontId="90" fillId="0" borderId="49" xfId="15" applyFont="1" applyBorder="1" applyAlignment="1">
      <alignment horizontal="left" indent="1"/>
    </xf>
    <xf numFmtId="0" fontId="90" fillId="0" borderId="12" xfId="15" applyFont="1" applyBorder="1" applyAlignment="1">
      <alignment horizontal="left" indent="1"/>
    </xf>
    <xf numFmtId="0" fontId="90" fillId="0" borderId="28" xfId="15" applyFont="1" applyBorder="1"/>
    <xf numFmtId="0" fontId="90" fillId="0" borderId="57" xfId="15" applyFont="1" applyBorder="1" applyAlignment="1">
      <alignment horizontal="center"/>
    </xf>
    <xf numFmtId="0" fontId="90" fillId="0" borderId="14" xfId="15" applyFont="1" applyBorder="1" applyAlignment="1">
      <alignment horizontal="center"/>
    </xf>
    <xf numFmtId="0" fontId="90" fillId="0" borderId="61" xfId="15" applyFont="1" applyBorder="1" applyAlignment="1">
      <alignment horizontal="center"/>
    </xf>
    <xf numFmtId="0" fontId="90" fillId="0" borderId="57" xfId="15" applyFont="1" applyBorder="1" applyAlignment="1">
      <alignment horizontal="left" indent="1"/>
    </xf>
    <xf numFmtId="0" fontId="90" fillId="0" borderId="91" xfId="15" applyFont="1" applyBorder="1" applyAlignment="1">
      <alignment horizontal="left" indent="1"/>
    </xf>
    <xf numFmtId="0" fontId="77" fillId="6" borderId="105" xfId="18" applyFont="1" applyFill="1" applyBorder="1" applyAlignment="1">
      <alignment horizontal="center" wrapText="1"/>
    </xf>
    <xf numFmtId="0" fontId="77" fillId="6" borderId="58" xfId="18" applyFont="1" applyFill="1" applyBorder="1" applyAlignment="1">
      <alignment horizontal="center"/>
    </xf>
    <xf numFmtId="0" fontId="77" fillId="6" borderId="42" xfId="18" applyFont="1" applyFill="1" applyBorder="1" applyAlignment="1">
      <alignment horizontal="center"/>
    </xf>
    <xf numFmtId="0" fontId="77" fillId="6" borderId="4" xfId="18" applyFont="1" applyFill="1" applyBorder="1" applyAlignment="1">
      <alignment horizontal="center"/>
    </xf>
    <xf numFmtId="0" fontId="77" fillId="6" borderId="0" xfId="18" applyFont="1" applyFill="1" applyBorder="1" applyAlignment="1">
      <alignment horizontal="center"/>
    </xf>
    <xf numFmtId="0" fontId="77" fillId="6" borderId="52" xfId="18" applyFont="1" applyFill="1" applyBorder="1" applyAlignment="1">
      <alignment horizontal="center"/>
    </xf>
    <xf numFmtId="0" fontId="77" fillId="6" borderId="53" xfId="18" applyFont="1" applyFill="1" applyBorder="1" applyAlignment="1">
      <alignment horizontal="center"/>
    </xf>
    <xf numFmtId="0" fontId="77" fillId="6" borderId="12" xfId="18" applyFont="1" applyFill="1" applyBorder="1" applyAlignment="1">
      <alignment horizontal="center"/>
    </xf>
    <xf numFmtId="0" fontId="77" fillId="6" borderId="28" xfId="18" applyFont="1" applyFill="1" applyBorder="1" applyAlignment="1">
      <alignment horizontal="center"/>
    </xf>
    <xf numFmtId="0" fontId="77" fillId="6" borderId="4" xfId="18" applyFont="1" applyFill="1" applyBorder="1" applyAlignment="1">
      <alignment horizontal="center" vertical="top"/>
    </xf>
    <xf numFmtId="0" fontId="77" fillId="6" borderId="0" xfId="18" applyFont="1" applyFill="1" applyBorder="1" applyAlignment="1">
      <alignment horizontal="center" vertical="top"/>
    </xf>
    <xf numFmtId="0" fontId="77" fillId="6" borderId="52" xfId="18" applyFont="1" applyFill="1" applyBorder="1" applyAlignment="1">
      <alignment horizontal="center" vertical="top"/>
    </xf>
    <xf numFmtId="0" fontId="77" fillId="6" borderId="53" xfId="18" applyFont="1" applyFill="1" applyBorder="1" applyAlignment="1">
      <alignment horizontal="center" vertical="top"/>
    </xf>
    <xf numFmtId="0" fontId="77" fillId="6" borderId="12" xfId="18" applyFont="1" applyFill="1" applyBorder="1" applyAlignment="1">
      <alignment horizontal="center" vertical="top"/>
    </xf>
    <xf numFmtId="0" fontId="77" fillId="6" borderId="28" xfId="18" applyFont="1" applyFill="1" applyBorder="1" applyAlignment="1">
      <alignment horizontal="center" vertical="top"/>
    </xf>
    <xf numFmtId="0" fontId="77" fillId="6" borderId="105" xfId="15" applyFont="1" applyFill="1" applyBorder="1" applyAlignment="1">
      <alignment horizontal="center" wrapText="1"/>
    </xf>
    <xf numFmtId="0" fontId="77" fillId="6" borderId="58" xfId="15" applyFont="1" applyFill="1" applyBorder="1" applyAlignment="1">
      <alignment horizontal="center"/>
    </xf>
    <xf numFmtId="0" fontId="77" fillId="6" borderId="41" xfId="15" applyFont="1" applyFill="1" applyBorder="1" applyAlignment="1">
      <alignment horizontal="center"/>
    </xf>
    <xf numFmtId="0" fontId="77" fillId="6" borderId="4" xfId="15" applyFont="1" applyFill="1" applyBorder="1" applyAlignment="1">
      <alignment horizontal="center"/>
    </xf>
    <xf numFmtId="0" fontId="77" fillId="6" borderId="0" xfId="15" applyFont="1" applyFill="1" applyBorder="1" applyAlignment="1">
      <alignment horizontal="center"/>
    </xf>
    <xf numFmtId="0" fontId="77" fillId="6" borderId="6" xfId="15" applyFont="1" applyFill="1" applyBorder="1" applyAlignment="1">
      <alignment horizontal="center"/>
    </xf>
    <xf numFmtId="0" fontId="77" fillId="6" borderId="53" xfId="15" applyFont="1" applyFill="1" applyBorder="1" applyAlignment="1">
      <alignment horizontal="center"/>
    </xf>
    <xf numFmtId="0" fontId="77" fillId="6" borderId="12" xfId="15" applyFont="1" applyFill="1" applyBorder="1" applyAlignment="1">
      <alignment horizontal="center"/>
    </xf>
    <xf numFmtId="0" fontId="77" fillId="6" borderId="16" xfId="15" applyFont="1" applyFill="1" applyBorder="1" applyAlignment="1">
      <alignment horizontal="center"/>
    </xf>
    <xf numFmtId="0" fontId="77" fillId="6" borderId="105" xfId="15" applyFont="1" applyFill="1" applyBorder="1" applyAlignment="1">
      <alignment horizontal="center" vertical="top"/>
    </xf>
    <xf numFmtId="0" fontId="77" fillId="6" borderId="58" xfId="15" applyFont="1" applyFill="1" applyBorder="1" applyAlignment="1">
      <alignment horizontal="center" vertical="top"/>
    </xf>
    <xf numFmtId="0" fontId="77" fillId="6" borderId="41" xfId="15" applyFont="1" applyFill="1" applyBorder="1" applyAlignment="1">
      <alignment horizontal="center" vertical="top"/>
    </xf>
    <xf numFmtId="0" fontId="77" fillId="6" borderId="4" xfId="15" applyFont="1" applyFill="1" applyBorder="1" applyAlignment="1">
      <alignment horizontal="center" vertical="top"/>
    </xf>
    <xf numFmtId="0" fontId="77" fillId="6" borderId="0" xfId="15" applyFont="1" applyFill="1" applyBorder="1" applyAlignment="1">
      <alignment horizontal="center" vertical="top"/>
    </xf>
    <xf numFmtId="0" fontId="77" fillId="6" borderId="6" xfId="15" applyFont="1" applyFill="1" applyBorder="1" applyAlignment="1">
      <alignment horizontal="center" vertical="top"/>
    </xf>
    <xf numFmtId="0" fontId="77" fillId="6" borderId="53" xfId="15" applyFont="1" applyFill="1" applyBorder="1" applyAlignment="1">
      <alignment horizontal="center" vertical="top"/>
    </xf>
    <xf numFmtId="0" fontId="77" fillId="6" borderId="12" xfId="15" applyFont="1" applyFill="1" applyBorder="1" applyAlignment="1">
      <alignment horizontal="center" vertical="top"/>
    </xf>
    <xf numFmtId="0" fontId="77" fillId="6" borderId="16" xfId="15" applyFont="1" applyFill="1" applyBorder="1" applyAlignment="1">
      <alignment horizontal="center" vertical="top"/>
    </xf>
    <xf numFmtId="0" fontId="6" fillId="0" borderId="0" xfId="12" quotePrefix="1" applyFont="1" applyBorder="1" applyAlignment="1">
      <alignment horizontal="center"/>
    </xf>
    <xf numFmtId="0" fontId="6" fillId="0" borderId="0" xfId="12" applyFont="1" applyBorder="1" applyAlignment="1">
      <alignment horizontal="right" vertical="top"/>
    </xf>
    <xf numFmtId="0" fontId="6" fillId="0" borderId="0" xfId="12" applyFont="1" applyBorder="1" applyAlignment="1">
      <alignment horizontal="center" vertical="top"/>
    </xf>
    <xf numFmtId="171" fontId="63" fillId="0" borderId="30" xfId="12" applyNumberFormat="1" applyFont="1" applyBorder="1" applyAlignment="1">
      <alignment horizontal="center"/>
    </xf>
    <xf numFmtId="43" fontId="63" fillId="0" borderId="30" xfId="1" applyFont="1" applyBorder="1" applyAlignment="1"/>
    <xf numFmtId="43" fontId="63" fillId="0" borderId="4" xfId="1" applyFont="1" applyBorder="1" applyAlignment="1">
      <alignment horizontal="center"/>
    </xf>
    <xf numFmtId="43" fontId="5" fillId="0" borderId="4" xfId="1" applyFont="1" applyBorder="1"/>
    <xf numFmtId="43" fontId="63" fillId="0" borderId="30" xfId="1" applyFont="1" applyBorder="1"/>
    <xf numFmtId="43" fontId="17" fillId="0" borderId="4" xfId="1" applyFont="1" applyBorder="1" applyAlignment="1">
      <alignment horizontal="center"/>
    </xf>
    <xf numFmtId="43" fontId="63" fillId="0" borderId="4" xfId="1" applyFont="1" applyBorder="1" applyAlignment="1"/>
    <xf numFmtId="43" fontId="63" fillId="0" borderId="4" xfId="1" applyFont="1" applyBorder="1"/>
    <xf numFmtId="43" fontId="5" fillId="0" borderId="1" xfId="1" applyFont="1" applyBorder="1" applyAlignment="1"/>
    <xf numFmtId="43" fontId="5" fillId="0" borderId="1" xfId="1" applyFont="1" applyBorder="1"/>
    <xf numFmtId="43" fontId="5" fillId="0" borderId="18" xfId="1" applyFont="1" applyBorder="1"/>
    <xf numFmtId="0" fontId="6" fillId="0" borderId="32" xfId="12" applyFont="1" applyBorder="1" applyAlignment="1"/>
    <xf numFmtId="0" fontId="6" fillId="0" borderId="4" xfId="12" applyFont="1" applyBorder="1" applyAlignment="1"/>
    <xf numFmtId="0" fontId="6" fillId="0" borderId="8" xfId="12" applyFont="1" applyBorder="1" applyAlignment="1">
      <alignment horizontal="center"/>
    </xf>
    <xf numFmtId="0" fontId="6" fillId="0" borderId="2" xfId="12" applyFont="1" applyBorder="1" applyAlignment="1">
      <alignment horizontal="center"/>
    </xf>
    <xf numFmtId="0" fontId="75" fillId="0" borderId="91" xfId="14" applyFont="1" applyBorder="1" applyAlignment="1">
      <alignment horizontal="center" vertical="center"/>
    </xf>
    <xf numFmtId="0" fontId="75" fillId="0" borderId="0" xfId="14" applyFont="1" applyBorder="1" applyAlignment="1">
      <alignment horizontal="center" vertical="center"/>
    </xf>
    <xf numFmtId="0" fontId="75" fillId="0" borderId="52" xfId="14" applyFont="1" applyBorder="1" applyAlignment="1">
      <alignment horizontal="center" vertical="center"/>
    </xf>
    <xf numFmtId="0" fontId="51" fillId="2" borderId="34" xfId="8" applyFont="1" applyFill="1" applyBorder="1" applyAlignment="1">
      <alignment horizontal="center"/>
    </xf>
    <xf numFmtId="0" fontId="51" fillId="2" borderId="36" xfId="8" applyFont="1" applyFill="1" applyBorder="1" applyAlignment="1">
      <alignment horizontal="center"/>
    </xf>
    <xf numFmtId="0" fontId="51" fillId="2" borderId="54" xfId="8" applyFill="1" applyBorder="1" applyAlignment="1">
      <alignment horizontal="center"/>
    </xf>
    <xf numFmtId="0" fontId="51" fillId="2" borderId="40" xfId="8" applyFill="1" applyBorder="1" applyAlignment="1">
      <alignment horizontal="center"/>
    </xf>
    <xf numFmtId="43" fontId="6" fillId="0" borderId="31" xfId="8" applyNumberFormat="1" applyFont="1" applyBorder="1" applyAlignment="1">
      <alignment horizontal="center"/>
    </xf>
    <xf numFmtId="0" fontId="5" fillId="2" borderId="34" xfId="9" applyNumberFormat="1" applyFont="1" applyFill="1" applyBorder="1" applyAlignment="1">
      <alignment horizontal="center"/>
    </xf>
    <xf numFmtId="0" fontId="5" fillId="2" borderId="35" xfId="9" applyNumberFormat="1" applyFont="1" applyFill="1" applyBorder="1" applyAlignment="1">
      <alignment horizontal="center"/>
    </xf>
    <xf numFmtId="0" fontId="5" fillId="2" borderId="36" xfId="9" applyNumberFormat="1" applyFont="1" applyFill="1" applyBorder="1" applyAlignment="1">
      <alignment horizontal="center"/>
    </xf>
    <xf numFmtId="0" fontId="5" fillId="2" borderId="54" xfId="9" applyNumberFormat="1" applyFont="1" applyFill="1" applyBorder="1" applyAlignment="1">
      <alignment horizontal="center"/>
    </xf>
    <xf numFmtId="0" fontId="5" fillId="2" borderId="14" xfId="9" applyNumberFormat="1" applyFont="1" applyFill="1" applyBorder="1" applyAlignment="1">
      <alignment horizontal="center"/>
    </xf>
    <xf numFmtId="0" fontId="5" fillId="2" borderId="40" xfId="9" applyNumberFormat="1" applyFont="1" applyFill="1" applyBorder="1" applyAlignment="1">
      <alignment horizontal="center"/>
    </xf>
    <xf numFmtId="43" fontId="5" fillId="2" borderId="34" xfId="1" applyFont="1" applyFill="1" applyBorder="1" applyAlignment="1">
      <alignment horizontal="center"/>
    </xf>
    <xf numFmtId="43" fontId="5" fillId="2" borderId="36" xfId="1" applyFont="1" applyFill="1" applyBorder="1" applyAlignment="1">
      <alignment horizontal="center"/>
    </xf>
    <xf numFmtId="43" fontId="5" fillId="2" borderId="54" xfId="1" applyFont="1" applyFill="1" applyBorder="1" applyAlignment="1">
      <alignment horizontal="center"/>
    </xf>
    <xf numFmtId="43" fontId="5" fillId="2" borderId="40" xfId="1" applyFont="1" applyFill="1" applyBorder="1" applyAlignment="1">
      <alignment horizontal="center"/>
    </xf>
    <xf numFmtId="0" fontId="5" fillId="0" borderId="4" xfId="8" applyFont="1" applyBorder="1" applyAlignment="1">
      <alignment horizontal="right"/>
    </xf>
    <xf numFmtId="0" fontId="40" fillId="0" borderId="32" xfId="4" applyFont="1" applyBorder="1" applyAlignment="1"/>
    <xf numFmtId="0" fontId="40" fillId="0" borderId="33" xfId="4" applyFont="1" applyBorder="1" applyAlignment="1"/>
    <xf numFmtId="0" fontId="40" fillId="0" borderId="8" xfId="4" applyFont="1" applyBorder="1" applyAlignment="1">
      <alignment horizontal="center"/>
    </xf>
    <xf numFmtId="0" fontId="40" fillId="0" borderId="33" xfId="4" applyFont="1" applyBorder="1" applyAlignment="1">
      <alignment horizontal="center"/>
    </xf>
    <xf numFmtId="43" fontId="8" fillId="6" borderId="47" xfId="1" applyFont="1" applyFill="1" applyBorder="1" applyAlignment="1">
      <alignment vertical="center"/>
    </xf>
    <xf numFmtId="0" fontId="76" fillId="0" borderId="0" xfId="19" applyFont="1" applyAlignment="1">
      <alignment horizontal="center"/>
    </xf>
    <xf numFmtId="0" fontId="76" fillId="0" borderId="0" xfId="19" applyFont="1"/>
    <xf numFmtId="0" fontId="76" fillId="0" borderId="0" xfId="19" applyFont="1" applyAlignment="1">
      <alignment horizontal="center"/>
    </xf>
    <xf numFmtId="0" fontId="76" fillId="0" borderId="0" xfId="19" applyFont="1" applyAlignment="1"/>
    <xf numFmtId="0" fontId="76" fillId="0" borderId="0" xfId="19" applyFont="1" applyAlignment="1">
      <alignment wrapText="1"/>
    </xf>
    <xf numFmtId="0" fontId="8" fillId="0" borderId="23" xfId="0" applyNumberFormat="1" applyFont="1" applyFill="1" applyBorder="1" applyAlignment="1">
      <alignment horizontal="center" vertical="center" wrapText="1"/>
    </xf>
    <xf numFmtId="0" fontId="9" fillId="0" borderId="51" xfId="1" applyNumberFormat="1" applyFont="1" applyFill="1" applyBorder="1" applyAlignment="1">
      <alignment horizontal="center" vertical="center" wrapText="1"/>
    </xf>
    <xf numFmtId="164" fontId="8" fillId="0" borderId="19" xfId="0" applyNumberFormat="1" applyFont="1" applyFill="1" applyBorder="1" applyAlignment="1">
      <alignment horizontal="left" vertical="center"/>
    </xf>
    <xf numFmtId="164" fontId="8" fillId="0" borderId="11" xfId="0" applyNumberFormat="1" applyFont="1" applyFill="1" applyBorder="1" applyAlignment="1">
      <alignment horizontal="left" vertical="center"/>
    </xf>
    <xf numFmtId="164" fontId="8" fillId="0" borderId="53" xfId="0" applyNumberFormat="1" applyFont="1" applyFill="1" applyBorder="1" applyAlignment="1">
      <alignment horizontal="left" vertical="center"/>
    </xf>
    <xf numFmtId="0" fontId="11" fillId="0" borderId="46"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11" fillId="0" borderId="26"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11" fillId="0" borderId="0" xfId="0" applyNumberFormat="1" applyFont="1" applyBorder="1" applyAlignment="1">
      <alignment horizontal="center"/>
    </xf>
  </cellXfs>
  <cellStyles count="20">
    <cellStyle name="Comma" xfId="1" builtinId="3"/>
    <cellStyle name="Comma 2" xfId="3"/>
    <cellStyle name="Comma 2 2" xfId="9"/>
    <cellStyle name="Comma 2 3" xfId="13"/>
    <cellStyle name="Comma 2 4" xfId="7"/>
    <cellStyle name="Comma 2 5" xfId="17"/>
    <cellStyle name="Comma 3" xfId="10"/>
    <cellStyle name="Comma 4" xfId="16"/>
    <cellStyle name="Normal" xfId="0" builtinId="0"/>
    <cellStyle name="Normal 2" xfId="2"/>
    <cellStyle name="Normal 2 2" xfId="6"/>
    <cellStyle name="Normal 2 3" xfId="8"/>
    <cellStyle name="Normal 2 4" xfId="14"/>
    <cellStyle name="Normal 2 5" xfId="15"/>
    <cellStyle name="Normal 3" xfId="5"/>
    <cellStyle name="Normal 3 2" xfId="12"/>
    <cellStyle name="Normal 4" xfId="4"/>
    <cellStyle name="Normal 5" xfId="11"/>
    <cellStyle name="Normal 6" xfId="18"/>
    <cellStyle name="Normal 7"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8</xdr:row>
      <xdr:rowOff>19050</xdr:rowOff>
    </xdr:from>
    <xdr:to>
      <xdr:col>0</xdr:col>
      <xdr:colOff>0</xdr:colOff>
      <xdr:row>35</xdr:row>
      <xdr:rowOff>161925</xdr:rowOff>
    </xdr:to>
    <xdr:sp macro="" textlink="">
      <xdr:nvSpPr>
        <xdr:cNvPr id="2" name="Line 6"/>
        <xdr:cNvSpPr>
          <a:spLocks noChangeShapeType="1"/>
        </xdr:cNvSpPr>
      </xdr:nvSpPr>
      <xdr:spPr bwMode="auto">
        <a:xfrm>
          <a:off x="0" y="1908810"/>
          <a:ext cx="0" cy="5309235"/>
        </a:xfrm>
        <a:prstGeom prst="line">
          <a:avLst/>
        </a:prstGeom>
        <a:noFill/>
        <a:ln w="19050">
          <a:solidFill>
            <a:srgbClr val="000000"/>
          </a:solidFill>
          <a:round/>
          <a:headEnd/>
          <a:tailEnd/>
        </a:ln>
      </xdr:spPr>
    </xdr:sp>
    <xdr:clientData/>
  </xdr:twoCellAnchor>
  <xdr:twoCellAnchor>
    <xdr:from>
      <xdr:col>0</xdr:col>
      <xdr:colOff>0</xdr:colOff>
      <xdr:row>8</xdr:row>
      <xdr:rowOff>19050</xdr:rowOff>
    </xdr:from>
    <xdr:to>
      <xdr:col>0</xdr:col>
      <xdr:colOff>0</xdr:colOff>
      <xdr:row>35</xdr:row>
      <xdr:rowOff>161925</xdr:rowOff>
    </xdr:to>
    <xdr:sp macro="" textlink="">
      <xdr:nvSpPr>
        <xdr:cNvPr id="3" name="Line 5"/>
        <xdr:cNvSpPr>
          <a:spLocks noChangeShapeType="1"/>
        </xdr:cNvSpPr>
      </xdr:nvSpPr>
      <xdr:spPr bwMode="auto">
        <a:xfrm>
          <a:off x="0" y="1908810"/>
          <a:ext cx="0" cy="5309235"/>
        </a:xfrm>
        <a:prstGeom prst="line">
          <a:avLst/>
        </a:prstGeom>
        <a:noFill/>
        <a:ln w="19050">
          <a:solidFill>
            <a:srgbClr val="000000"/>
          </a:solidFill>
          <a:round/>
          <a:headEnd/>
          <a:tailEnd/>
        </a:ln>
      </xdr:spPr>
    </xdr:sp>
    <xdr:clientData/>
  </xdr:twoCellAnchor>
  <xdr:twoCellAnchor>
    <xdr:from>
      <xdr:col>0</xdr:col>
      <xdr:colOff>0</xdr:colOff>
      <xdr:row>8</xdr:row>
      <xdr:rowOff>19050</xdr:rowOff>
    </xdr:from>
    <xdr:to>
      <xdr:col>0</xdr:col>
      <xdr:colOff>0</xdr:colOff>
      <xdr:row>35</xdr:row>
      <xdr:rowOff>161925</xdr:rowOff>
    </xdr:to>
    <xdr:sp macro="" textlink="">
      <xdr:nvSpPr>
        <xdr:cNvPr id="4" name="Line 4"/>
        <xdr:cNvSpPr>
          <a:spLocks noChangeShapeType="1"/>
        </xdr:cNvSpPr>
      </xdr:nvSpPr>
      <xdr:spPr bwMode="auto">
        <a:xfrm flipH="1">
          <a:off x="0" y="1908810"/>
          <a:ext cx="0" cy="5309235"/>
        </a:xfrm>
        <a:prstGeom prst="line">
          <a:avLst/>
        </a:prstGeom>
        <a:noFill/>
        <a:ln w="19050">
          <a:solidFill>
            <a:srgbClr val="000000"/>
          </a:solidFill>
          <a:round/>
          <a:headEnd/>
          <a:tailEnd/>
        </a:ln>
      </xdr:spPr>
    </xdr:sp>
    <xdr:clientData/>
  </xdr:twoCellAnchor>
  <xdr:twoCellAnchor>
    <xdr:from>
      <xdr:col>0</xdr:col>
      <xdr:colOff>0</xdr:colOff>
      <xdr:row>8</xdr:row>
      <xdr:rowOff>19050</xdr:rowOff>
    </xdr:from>
    <xdr:to>
      <xdr:col>0</xdr:col>
      <xdr:colOff>0</xdr:colOff>
      <xdr:row>35</xdr:row>
      <xdr:rowOff>161925</xdr:rowOff>
    </xdr:to>
    <xdr:sp macro="" textlink="">
      <xdr:nvSpPr>
        <xdr:cNvPr id="5" name="Line 3"/>
        <xdr:cNvSpPr>
          <a:spLocks noChangeShapeType="1"/>
        </xdr:cNvSpPr>
      </xdr:nvSpPr>
      <xdr:spPr bwMode="auto">
        <a:xfrm flipH="1">
          <a:off x="0" y="1908810"/>
          <a:ext cx="0" cy="5309235"/>
        </a:xfrm>
        <a:prstGeom prst="line">
          <a:avLst/>
        </a:prstGeom>
        <a:noFill/>
        <a:ln w="190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466725</xdr:colOff>
      <xdr:row>0</xdr:row>
      <xdr:rowOff>0</xdr:rowOff>
    </xdr:from>
    <xdr:to>
      <xdr:col>5</xdr:col>
      <xdr:colOff>476250</xdr:colOff>
      <xdr:row>3</xdr:row>
      <xdr:rowOff>114300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52725" y="0"/>
          <a:ext cx="619125" cy="6400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933450</xdr:colOff>
      <xdr:row>0</xdr:row>
      <xdr:rowOff>38100</xdr:rowOff>
    </xdr:from>
    <xdr:to>
      <xdr:col>3</xdr:col>
      <xdr:colOff>588645</xdr:colOff>
      <xdr:row>0</xdr:row>
      <xdr:rowOff>769620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59430" y="38100"/>
          <a:ext cx="760095" cy="7315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64</xdr:row>
      <xdr:rowOff>0</xdr:rowOff>
    </xdr:from>
    <xdr:to>
      <xdr:col>4</xdr:col>
      <xdr:colOff>0</xdr:colOff>
      <xdr:row>64</xdr:row>
      <xdr:rowOff>0</xdr:rowOff>
    </xdr:to>
    <xdr:sp macro="" textlink="">
      <xdr:nvSpPr>
        <xdr:cNvPr id="2" name="Line 78">
          <a:extLst>
            <a:ext uri="{FF2B5EF4-FFF2-40B4-BE49-F238E27FC236}">
              <a16:creationId xmlns="" xmlns:a16="http://schemas.microsoft.com/office/drawing/2014/main" id="{00000000-0008-0000-0300-000002000000}"/>
            </a:ext>
          </a:extLst>
        </xdr:cNvPr>
        <xdr:cNvSpPr>
          <a:spLocks noChangeShapeType="1"/>
        </xdr:cNvSpPr>
      </xdr:nvSpPr>
      <xdr:spPr bwMode="auto">
        <a:xfrm flipH="1">
          <a:off x="4381500" y="12344400"/>
          <a:ext cx="0" cy="0"/>
        </a:xfrm>
        <a:prstGeom prst="line">
          <a:avLst/>
        </a:prstGeom>
        <a:noFill/>
        <a:ln w="9525">
          <a:solidFill>
            <a:srgbClr val="000000"/>
          </a:solidFill>
          <a:round/>
          <a:headEnd/>
          <a:tailEnd/>
        </a:ln>
      </xdr:spPr>
    </xdr:sp>
    <xdr:clientData/>
  </xdr:twoCellAnchor>
  <xdr:twoCellAnchor>
    <xdr:from>
      <xdr:col>5</xdr:col>
      <xdr:colOff>0</xdr:colOff>
      <xdr:row>64</xdr:row>
      <xdr:rowOff>0</xdr:rowOff>
    </xdr:from>
    <xdr:to>
      <xdr:col>5</xdr:col>
      <xdr:colOff>0</xdr:colOff>
      <xdr:row>64</xdr:row>
      <xdr:rowOff>0</xdr:rowOff>
    </xdr:to>
    <xdr:sp macro="" textlink="">
      <xdr:nvSpPr>
        <xdr:cNvPr id="3" name="Line 79">
          <a:extLst>
            <a:ext uri="{FF2B5EF4-FFF2-40B4-BE49-F238E27FC236}">
              <a16:creationId xmlns="" xmlns:a16="http://schemas.microsoft.com/office/drawing/2014/main" id="{00000000-0008-0000-0300-000003000000}"/>
            </a:ext>
          </a:extLst>
        </xdr:cNvPr>
        <xdr:cNvSpPr>
          <a:spLocks noChangeShapeType="1"/>
        </xdr:cNvSpPr>
      </xdr:nvSpPr>
      <xdr:spPr bwMode="auto">
        <a:xfrm flipH="1">
          <a:off x="5379720" y="12344400"/>
          <a:ext cx="0" cy="0"/>
        </a:xfrm>
        <a:prstGeom prst="line">
          <a:avLst/>
        </a:prstGeom>
        <a:noFill/>
        <a:ln w="9525">
          <a:solidFill>
            <a:srgbClr val="000000"/>
          </a:solidFill>
          <a:round/>
          <a:headEnd/>
          <a:tailEnd/>
        </a:ln>
      </xdr:spPr>
    </xdr:sp>
    <xdr:clientData/>
  </xdr:twoCellAnchor>
  <xdr:twoCellAnchor>
    <xdr:from>
      <xdr:col>5</xdr:col>
      <xdr:colOff>114300</xdr:colOff>
      <xdr:row>64</xdr:row>
      <xdr:rowOff>0</xdr:rowOff>
    </xdr:from>
    <xdr:to>
      <xdr:col>5</xdr:col>
      <xdr:colOff>114300</xdr:colOff>
      <xdr:row>64</xdr:row>
      <xdr:rowOff>0</xdr:rowOff>
    </xdr:to>
    <xdr:sp macro="" textlink="">
      <xdr:nvSpPr>
        <xdr:cNvPr id="4" name="Line 80">
          <a:extLst>
            <a:ext uri="{FF2B5EF4-FFF2-40B4-BE49-F238E27FC236}">
              <a16:creationId xmlns="" xmlns:a16="http://schemas.microsoft.com/office/drawing/2014/main" id="{00000000-0008-0000-0300-000004000000}"/>
            </a:ext>
          </a:extLst>
        </xdr:cNvPr>
        <xdr:cNvSpPr>
          <a:spLocks noChangeShapeType="1"/>
        </xdr:cNvSpPr>
      </xdr:nvSpPr>
      <xdr:spPr bwMode="auto">
        <a:xfrm flipH="1">
          <a:off x="5494020" y="12344400"/>
          <a:ext cx="0" cy="0"/>
        </a:xfrm>
        <a:prstGeom prst="line">
          <a:avLst/>
        </a:prstGeom>
        <a:noFill/>
        <a:ln w="9525">
          <a:solidFill>
            <a:srgbClr val="000000"/>
          </a:solidFill>
          <a:round/>
          <a:headEnd/>
          <a:tailEnd/>
        </a:ln>
      </xdr:spPr>
    </xdr:sp>
    <xdr:clientData/>
  </xdr:twoCellAnchor>
  <xdr:twoCellAnchor>
    <xdr:from>
      <xdr:col>2</xdr:col>
      <xdr:colOff>266700</xdr:colOff>
      <xdr:row>64</xdr:row>
      <xdr:rowOff>0</xdr:rowOff>
    </xdr:from>
    <xdr:to>
      <xdr:col>2</xdr:col>
      <xdr:colOff>266700</xdr:colOff>
      <xdr:row>64</xdr:row>
      <xdr:rowOff>0</xdr:rowOff>
    </xdr:to>
    <xdr:sp macro="" textlink="">
      <xdr:nvSpPr>
        <xdr:cNvPr id="5" name="Line 81">
          <a:extLst>
            <a:ext uri="{FF2B5EF4-FFF2-40B4-BE49-F238E27FC236}">
              <a16:creationId xmlns="" xmlns:a16="http://schemas.microsoft.com/office/drawing/2014/main" id="{00000000-0008-0000-0300-000005000000}"/>
            </a:ext>
          </a:extLst>
        </xdr:cNvPr>
        <xdr:cNvSpPr>
          <a:spLocks noChangeShapeType="1"/>
        </xdr:cNvSpPr>
      </xdr:nvSpPr>
      <xdr:spPr bwMode="auto">
        <a:xfrm flipH="1">
          <a:off x="1493520" y="12344400"/>
          <a:ext cx="0" cy="0"/>
        </a:xfrm>
        <a:prstGeom prst="line">
          <a:avLst/>
        </a:prstGeom>
        <a:noFill/>
        <a:ln w="9525">
          <a:solidFill>
            <a:srgbClr val="000000"/>
          </a:solidFill>
          <a:round/>
          <a:headEnd/>
          <a:tailEnd/>
        </a:ln>
      </xdr:spPr>
    </xdr:sp>
    <xdr:clientData/>
  </xdr:twoCellAnchor>
  <xdr:twoCellAnchor editAs="oneCell">
    <xdr:from>
      <xdr:col>2</xdr:col>
      <xdr:colOff>1133475</xdr:colOff>
      <xdr:row>13</xdr:row>
      <xdr:rowOff>0</xdr:rowOff>
    </xdr:from>
    <xdr:to>
      <xdr:col>3</xdr:col>
      <xdr:colOff>76200</xdr:colOff>
      <xdr:row>13</xdr:row>
      <xdr:rowOff>200025</xdr:rowOff>
    </xdr:to>
    <xdr:sp macro="" textlink="">
      <xdr:nvSpPr>
        <xdr:cNvPr id="6" name="Text Box 109">
          <a:extLst>
            <a:ext uri="{FF2B5EF4-FFF2-40B4-BE49-F238E27FC236}">
              <a16:creationId xmlns="" xmlns:a16="http://schemas.microsoft.com/office/drawing/2014/main" id="{00000000-0008-0000-0300-000006000000}"/>
            </a:ext>
          </a:extLst>
        </xdr:cNvPr>
        <xdr:cNvSpPr txBox="1">
          <a:spLocks noChangeArrowheads="1"/>
        </xdr:cNvSpPr>
      </xdr:nvSpPr>
      <xdr:spPr bwMode="auto">
        <a:xfrm>
          <a:off x="1979295" y="2583180"/>
          <a:ext cx="78105" cy="200025"/>
        </a:xfrm>
        <a:prstGeom prst="rect">
          <a:avLst/>
        </a:prstGeom>
        <a:noFill/>
        <a:ln w="9525">
          <a:noFill/>
          <a:miter lim="800000"/>
          <a:headEnd/>
          <a:tailEnd/>
        </a:ln>
      </xdr:spPr>
    </xdr:sp>
    <xdr:clientData/>
  </xdr:twoCellAnchor>
  <xdr:twoCellAnchor>
    <xdr:from>
      <xdr:col>4</xdr:col>
      <xdr:colOff>0</xdr:colOff>
      <xdr:row>14</xdr:row>
      <xdr:rowOff>9525</xdr:rowOff>
    </xdr:from>
    <xdr:to>
      <xdr:col>4</xdr:col>
      <xdr:colOff>0</xdr:colOff>
      <xdr:row>37</xdr:row>
      <xdr:rowOff>9525</xdr:rowOff>
    </xdr:to>
    <xdr:sp macro="" textlink="">
      <xdr:nvSpPr>
        <xdr:cNvPr id="7" name="Line 127">
          <a:extLst>
            <a:ext uri="{FF2B5EF4-FFF2-40B4-BE49-F238E27FC236}">
              <a16:creationId xmlns="" xmlns:a16="http://schemas.microsoft.com/office/drawing/2014/main" id="{00000000-0008-0000-0300-000007000000}"/>
            </a:ext>
          </a:extLst>
        </xdr:cNvPr>
        <xdr:cNvSpPr>
          <a:spLocks noChangeShapeType="1"/>
        </xdr:cNvSpPr>
      </xdr:nvSpPr>
      <xdr:spPr bwMode="auto">
        <a:xfrm>
          <a:off x="4381500" y="2859405"/>
          <a:ext cx="0" cy="422148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828675</xdr:colOff>
      <xdr:row>54</xdr:row>
      <xdr:rowOff>0</xdr:rowOff>
    </xdr:from>
    <xdr:to>
      <xdr:col>5</xdr:col>
      <xdr:colOff>714375</xdr:colOff>
      <xdr:row>54</xdr:row>
      <xdr:rowOff>0</xdr:rowOff>
    </xdr:to>
    <xdr:sp macro="" textlink="">
      <xdr:nvSpPr>
        <xdr:cNvPr id="2" name="Line 16"/>
        <xdr:cNvSpPr>
          <a:spLocks noChangeShapeType="1"/>
        </xdr:cNvSpPr>
      </xdr:nvSpPr>
      <xdr:spPr bwMode="auto">
        <a:xfrm>
          <a:off x="5659755" y="9738360"/>
          <a:ext cx="0" cy="0"/>
        </a:xfrm>
        <a:prstGeom prst="line">
          <a:avLst/>
        </a:prstGeom>
        <a:noFill/>
        <a:ln w="9525">
          <a:solidFill>
            <a:srgbClr val="000000"/>
          </a:solidFill>
          <a:round/>
          <a:headEnd/>
          <a:tailEnd/>
        </a:ln>
      </xdr:spPr>
    </xdr:sp>
    <xdr:clientData/>
  </xdr:twoCellAnchor>
  <xdr:twoCellAnchor>
    <xdr:from>
      <xdr:col>5</xdr:col>
      <xdr:colOff>0</xdr:colOff>
      <xdr:row>54</xdr:row>
      <xdr:rowOff>0</xdr:rowOff>
    </xdr:from>
    <xdr:to>
      <xdr:col>5</xdr:col>
      <xdr:colOff>0</xdr:colOff>
      <xdr:row>54</xdr:row>
      <xdr:rowOff>0</xdr:rowOff>
    </xdr:to>
    <xdr:sp macro="" textlink="">
      <xdr:nvSpPr>
        <xdr:cNvPr id="3" name="Line 17"/>
        <xdr:cNvSpPr>
          <a:spLocks noChangeShapeType="1"/>
        </xdr:cNvSpPr>
      </xdr:nvSpPr>
      <xdr:spPr bwMode="auto">
        <a:xfrm flipH="1">
          <a:off x="5219700" y="9738360"/>
          <a:ext cx="0" cy="0"/>
        </a:xfrm>
        <a:prstGeom prst="line">
          <a:avLst/>
        </a:prstGeom>
        <a:noFill/>
        <a:ln w="9525">
          <a:solidFill>
            <a:srgbClr val="000000"/>
          </a:solidFill>
          <a:round/>
          <a:headEnd/>
          <a:tailEnd/>
        </a:ln>
      </xdr:spPr>
    </xdr:sp>
    <xdr:clientData/>
  </xdr:twoCellAnchor>
  <xdr:twoCellAnchor>
    <xdr:from>
      <xdr:col>6</xdr:col>
      <xdr:colOff>0</xdr:colOff>
      <xdr:row>54</xdr:row>
      <xdr:rowOff>0</xdr:rowOff>
    </xdr:from>
    <xdr:to>
      <xdr:col>6</xdr:col>
      <xdr:colOff>0</xdr:colOff>
      <xdr:row>54</xdr:row>
      <xdr:rowOff>0</xdr:rowOff>
    </xdr:to>
    <xdr:sp macro="" textlink="">
      <xdr:nvSpPr>
        <xdr:cNvPr id="4" name="Line 18"/>
        <xdr:cNvSpPr>
          <a:spLocks noChangeShapeType="1"/>
        </xdr:cNvSpPr>
      </xdr:nvSpPr>
      <xdr:spPr bwMode="auto">
        <a:xfrm flipH="1">
          <a:off x="5661660" y="9738360"/>
          <a:ext cx="0" cy="0"/>
        </a:xfrm>
        <a:prstGeom prst="line">
          <a:avLst/>
        </a:prstGeom>
        <a:noFill/>
        <a:ln w="9525">
          <a:solidFill>
            <a:srgbClr val="000000"/>
          </a:solidFill>
          <a:round/>
          <a:headEnd/>
          <a:tailEnd/>
        </a:ln>
      </xdr:spPr>
    </xdr:sp>
    <xdr:clientData/>
  </xdr:twoCellAnchor>
  <xdr:twoCellAnchor>
    <xdr:from>
      <xdr:col>6</xdr:col>
      <xdr:colOff>0</xdr:colOff>
      <xdr:row>54</xdr:row>
      <xdr:rowOff>0</xdr:rowOff>
    </xdr:from>
    <xdr:to>
      <xdr:col>6</xdr:col>
      <xdr:colOff>0</xdr:colOff>
      <xdr:row>54</xdr:row>
      <xdr:rowOff>0</xdr:rowOff>
    </xdr:to>
    <xdr:sp macro="" textlink="">
      <xdr:nvSpPr>
        <xdr:cNvPr id="5" name="Line 19"/>
        <xdr:cNvSpPr>
          <a:spLocks noChangeShapeType="1"/>
        </xdr:cNvSpPr>
      </xdr:nvSpPr>
      <xdr:spPr bwMode="auto">
        <a:xfrm flipH="1">
          <a:off x="5661660" y="9738360"/>
          <a:ext cx="0" cy="0"/>
        </a:xfrm>
        <a:prstGeom prst="line">
          <a:avLst/>
        </a:prstGeom>
        <a:noFill/>
        <a:ln w="9525">
          <a:solidFill>
            <a:srgbClr val="000000"/>
          </a:solidFill>
          <a:round/>
          <a:headEnd/>
          <a:tailEnd/>
        </a:ln>
      </xdr:spPr>
    </xdr:sp>
    <xdr:clientData/>
  </xdr:twoCellAnchor>
  <xdr:twoCellAnchor>
    <xdr:from>
      <xdr:col>3</xdr:col>
      <xdr:colOff>266700</xdr:colOff>
      <xdr:row>54</xdr:row>
      <xdr:rowOff>0</xdr:rowOff>
    </xdr:from>
    <xdr:to>
      <xdr:col>3</xdr:col>
      <xdr:colOff>266700</xdr:colOff>
      <xdr:row>54</xdr:row>
      <xdr:rowOff>0</xdr:rowOff>
    </xdr:to>
    <xdr:sp macro="" textlink="">
      <xdr:nvSpPr>
        <xdr:cNvPr id="6" name="Line 20"/>
        <xdr:cNvSpPr>
          <a:spLocks noChangeShapeType="1"/>
        </xdr:cNvSpPr>
      </xdr:nvSpPr>
      <xdr:spPr bwMode="auto">
        <a:xfrm flipH="1">
          <a:off x="3985260" y="9738360"/>
          <a:ext cx="0" cy="0"/>
        </a:xfrm>
        <a:prstGeom prst="line">
          <a:avLst/>
        </a:prstGeom>
        <a:noFill/>
        <a:ln w="9525">
          <a:solidFill>
            <a:srgbClr val="000000"/>
          </a:solidFill>
          <a:round/>
          <a:headEnd/>
          <a:tailEnd/>
        </a:ln>
      </xdr:spPr>
    </xdr:sp>
    <xdr:clientData/>
  </xdr:twoCellAnchor>
  <xdr:twoCellAnchor>
    <xdr:from>
      <xdr:col>0</xdr:col>
      <xdr:colOff>114300</xdr:colOff>
      <xdr:row>38</xdr:row>
      <xdr:rowOff>114300</xdr:rowOff>
    </xdr:from>
    <xdr:to>
      <xdr:col>0</xdr:col>
      <xdr:colOff>371475</xdr:colOff>
      <xdr:row>39</xdr:row>
      <xdr:rowOff>171450</xdr:rowOff>
    </xdr:to>
    <xdr:sp macro="" textlink="">
      <xdr:nvSpPr>
        <xdr:cNvPr id="7" name="Rectangle 52"/>
        <xdr:cNvSpPr>
          <a:spLocks noChangeArrowheads="1"/>
        </xdr:cNvSpPr>
      </xdr:nvSpPr>
      <xdr:spPr bwMode="auto">
        <a:xfrm>
          <a:off x="114300" y="6949440"/>
          <a:ext cx="257175" cy="217170"/>
        </a:xfrm>
        <a:prstGeom prst="rect">
          <a:avLst/>
        </a:prstGeom>
        <a:solidFill>
          <a:srgbClr val="FFFFFF"/>
        </a:solidFill>
        <a:ln w="9525">
          <a:solidFill>
            <a:srgbClr val="000000"/>
          </a:solidFill>
          <a:miter lim="800000"/>
          <a:headEnd/>
          <a:tailEnd/>
        </a:ln>
      </xdr:spPr>
    </xdr:sp>
    <xdr:clientData/>
  </xdr:twoCellAnchor>
  <xdr:twoCellAnchor>
    <xdr:from>
      <xdr:col>3</xdr:col>
      <xdr:colOff>1104900</xdr:colOff>
      <xdr:row>8</xdr:row>
      <xdr:rowOff>266700</xdr:rowOff>
    </xdr:from>
    <xdr:to>
      <xdr:col>3</xdr:col>
      <xdr:colOff>723900</xdr:colOff>
      <xdr:row>8</xdr:row>
      <xdr:rowOff>266700</xdr:rowOff>
    </xdr:to>
    <xdr:sp macro="" textlink="">
      <xdr:nvSpPr>
        <xdr:cNvPr id="8" name="Line 59"/>
        <xdr:cNvSpPr>
          <a:spLocks noChangeShapeType="1"/>
        </xdr:cNvSpPr>
      </xdr:nvSpPr>
      <xdr:spPr bwMode="auto">
        <a:xfrm>
          <a:off x="4465320" y="1699260"/>
          <a:ext cx="0" cy="0"/>
        </a:xfrm>
        <a:prstGeom prst="line">
          <a:avLst/>
        </a:prstGeom>
        <a:noFill/>
        <a:ln w="9525">
          <a:solidFill>
            <a:srgbClr val="000000"/>
          </a:solidFill>
          <a:round/>
          <a:headEnd/>
          <a:tailEnd/>
        </a:ln>
      </xdr:spPr>
    </xdr:sp>
    <xdr:clientData/>
  </xdr:twoCellAnchor>
  <xdr:twoCellAnchor>
    <xdr:from>
      <xdr:col>6</xdr:col>
      <xdr:colOff>0</xdr:colOff>
      <xdr:row>8</xdr:row>
      <xdr:rowOff>0</xdr:rowOff>
    </xdr:from>
    <xdr:to>
      <xdr:col>6</xdr:col>
      <xdr:colOff>0</xdr:colOff>
      <xdr:row>8</xdr:row>
      <xdr:rowOff>0</xdr:rowOff>
    </xdr:to>
    <xdr:sp macro="" textlink="">
      <xdr:nvSpPr>
        <xdr:cNvPr id="9" name="Line 65"/>
        <xdr:cNvSpPr>
          <a:spLocks noChangeShapeType="1"/>
        </xdr:cNvSpPr>
      </xdr:nvSpPr>
      <xdr:spPr bwMode="auto">
        <a:xfrm>
          <a:off x="5661660" y="1524000"/>
          <a:ext cx="0" cy="0"/>
        </a:xfrm>
        <a:prstGeom prst="line">
          <a:avLst/>
        </a:prstGeom>
        <a:noFill/>
        <a:ln w="9525">
          <a:solidFill>
            <a:srgbClr val="000000"/>
          </a:solidFill>
          <a:round/>
          <a:headEnd/>
          <a:tailEnd/>
        </a:ln>
      </xdr:spPr>
    </xdr:sp>
    <xdr:clientData/>
  </xdr:twoCellAnchor>
  <xdr:twoCellAnchor>
    <xdr:from>
      <xdr:col>6</xdr:col>
      <xdr:colOff>0</xdr:colOff>
      <xdr:row>10</xdr:row>
      <xdr:rowOff>0</xdr:rowOff>
    </xdr:from>
    <xdr:to>
      <xdr:col>6</xdr:col>
      <xdr:colOff>0</xdr:colOff>
      <xdr:row>10</xdr:row>
      <xdr:rowOff>0</xdr:rowOff>
    </xdr:to>
    <xdr:sp macro="" textlink="">
      <xdr:nvSpPr>
        <xdr:cNvPr id="10" name="Line 66"/>
        <xdr:cNvSpPr>
          <a:spLocks noChangeShapeType="1"/>
        </xdr:cNvSpPr>
      </xdr:nvSpPr>
      <xdr:spPr bwMode="auto">
        <a:xfrm>
          <a:off x="5661660" y="1874520"/>
          <a:ext cx="0" cy="0"/>
        </a:xfrm>
        <a:prstGeom prst="line">
          <a:avLst/>
        </a:prstGeom>
        <a:noFill/>
        <a:ln w="9525">
          <a:solidFill>
            <a:srgbClr val="000000"/>
          </a:solidFill>
          <a:round/>
          <a:headEnd/>
          <a:tailEnd/>
        </a:ln>
      </xdr:spPr>
    </xdr:sp>
    <xdr:clientData/>
  </xdr:twoCellAnchor>
  <xdr:twoCellAnchor>
    <xdr:from>
      <xdr:col>6</xdr:col>
      <xdr:colOff>0</xdr:colOff>
      <xdr:row>9</xdr:row>
      <xdr:rowOff>0</xdr:rowOff>
    </xdr:from>
    <xdr:to>
      <xdr:col>6</xdr:col>
      <xdr:colOff>0</xdr:colOff>
      <xdr:row>9</xdr:row>
      <xdr:rowOff>0</xdr:rowOff>
    </xdr:to>
    <xdr:sp macro="" textlink="">
      <xdr:nvSpPr>
        <xdr:cNvPr id="11" name="Line 67"/>
        <xdr:cNvSpPr>
          <a:spLocks noChangeShapeType="1"/>
        </xdr:cNvSpPr>
      </xdr:nvSpPr>
      <xdr:spPr bwMode="auto">
        <a:xfrm>
          <a:off x="5661660" y="1699260"/>
          <a:ext cx="0" cy="0"/>
        </a:xfrm>
        <a:prstGeom prst="line">
          <a:avLst/>
        </a:prstGeom>
        <a:noFill/>
        <a:ln w="9525">
          <a:solidFill>
            <a:srgbClr val="000000"/>
          </a:solidFill>
          <a:round/>
          <a:headEnd/>
          <a:tailEnd/>
        </a:ln>
      </xdr:spPr>
    </xdr:sp>
    <xdr:clientData/>
  </xdr:twoCellAnchor>
  <xdr:twoCellAnchor editAs="oneCell">
    <xdr:from>
      <xdr:col>6</xdr:col>
      <xdr:colOff>95250</xdr:colOff>
      <xdr:row>36</xdr:row>
      <xdr:rowOff>133350</xdr:rowOff>
    </xdr:from>
    <xdr:to>
      <xdr:col>11</xdr:col>
      <xdr:colOff>57150</xdr:colOff>
      <xdr:row>38</xdr:row>
      <xdr:rowOff>9525</xdr:rowOff>
    </xdr:to>
    <xdr:sp macro="" textlink="">
      <xdr:nvSpPr>
        <xdr:cNvPr id="12" name="Text Box 82"/>
        <xdr:cNvSpPr txBox="1">
          <a:spLocks noChangeArrowheads="1"/>
        </xdr:cNvSpPr>
      </xdr:nvSpPr>
      <xdr:spPr bwMode="auto">
        <a:xfrm>
          <a:off x="5756910" y="6640830"/>
          <a:ext cx="2887980" cy="203835"/>
        </a:xfrm>
        <a:prstGeom prst="rect">
          <a:avLst/>
        </a:prstGeom>
        <a:noFill/>
        <a:ln w="9525">
          <a:noFill/>
          <a:miter lim="800000"/>
          <a:headEnd/>
          <a:tailEnd/>
        </a:ln>
      </xdr:spPr>
    </xdr:sp>
    <xdr:clientData/>
  </xdr:twoCellAnchor>
  <xdr:twoCellAnchor>
    <xdr:from>
      <xdr:col>3</xdr:col>
      <xdr:colOff>133350</xdr:colOff>
      <xdr:row>38</xdr:row>
      <xdr:rowOff>104775</xdr:rowOff>
    </xdr:from>
    <xdr:to>
      <xdr:col>3</xdr:col>
      <xdr:colOff>390525</xdr:colOff>
      <xdr:row>39</xdr:row>
      <xdr:rowOff>142875</xdr:rowOff>
    </xdr:to>
    <xdr:sp macro="" textlink="">
      <xdr:nvSpPr>
        <xdr:cNvPr id="13" name="Rectangle 52"/>
        <xdr:cNvSpPr>
          <a:spLocks noChangeArrowheads="1"/>
        </xdr:cNvSpPr>
      </xdr:nvSpPr>
      <xdr:spPr bwMode="auto">
        <a:xfrm>
          <a:off x="3851910" y="6939915"/>
          <a:ext cx="257175" cy="205740"/>
        </a:xfrm>
        <a:prstGeom prst="rect">
          <a:avLst/>
        </a:prstGeom>
        <a:solidFill>
          <a:srgbClr val="FFFFFF"/>
        </a:solidFill>
        <a:ln w="9525">
          <a:solidFill>
            <a:srgbClr val="000000"/>
          </a:solidFill>
          <a:miter lim="800000"/>
          <a:headEnd/>
          <a:tailEnd/>
        </a:ln>
      </xdr:spPr>
    </xdr:sp>
    <xdr:clientData/>
  </xdr:twoCellAnchor>
  <xdr:twoCellAnchor>
    <xdr:from>
      <xdr:col>3</xdr:col>
      <xdr:colOff>142875</xdr:colOff>
      <xdr:row>40</xdr:row>
      <xdr:rowOff>57150</xdr:rowOff>
    </xdr:from>
    <xdr:to>
      <xdr:col>3</xdr:col>
      <xdr:colOff>390525</xdr:colOff>
      <xdr:row>41</xdr:row>
      <xdr:rowOff>152400</xdr:rowOff>
    </xdr:to>
    <xdr:sp macro="" textlink="">
      <xdr:nvSpPr>
        <xdr:cNvPr id="14" name="Rectangle 52"/>
        <xdr:cNvSpPr>
          <a:spLocks noChangeArrowheads="1"/>
        </xdr:cNvSpPr>
      </xdr:nvSpPr>
      <xdr:spPr bwMode="auto">
        <a:xfrm>
          <a:off x="3861435" y="7227570"/>
          <a:ext cx="247650" cy="25527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142875</xdr:colOff>
      <xdr:row>0</xdr:row>
      <xdr:rowOff>45720</xdr:rowOff>
    </xdr:from>
    <xdr:ext cx="702945" cy="745122"/>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715" y="45720"/>
          <a:ext cx="702945" cy="745122"/>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19050</xdr:colOff>
      <xdr:row>2</xdr:row>
      <xdr:rowOff>39290</xdr:rowOff>
    </xdr:from>
    <xdr:ext cx="454269" cy="234462"/>
    <xdr:sp macro="" textlink="">
      <xdr:nvSpPr>
        <xdr:cNvPr id="2" name="Rectangle 229"/>
        <xdr:cNvSpPr>
          <a:spLocks noChangeArrowheads="1"/>
        </xdr:cNvSpPr>
      </xdr:nvSpPr>
      <xdr:spPr>
        <a:xfrm>
          <a:off x="19050" y="252650"/>
          <a:ext cx="454269" cy="234462"/>
        </a:xfrm>
        <a:prstGeom prst="rect">
          <a:avLst/>
        </a:prstGeom>
        <a:solidFill>
          <a:schemeClr val="bg1">
            <a:lumMod val="85000"/>
          </a:schemeClr>
        </a:solidFill>
        <a:ln>
          <a:noFill/>
        </a:ln>
      </xdr:spPr>
      <xdr:txBody>
        <a:bodyPr wrap="none" lIns="0" tIns="0" rIns="0" bIns="0" anchor="t" upright="1">
          <a:noAutofit/>
        </a:bodyPr>
        <a:lstStyle/>
        <a:p>
          <a:pPr algn="l" rtl="0">
            <a:defRPr sz="1000"/>
          </a:pPr>
          <a:r>
            <a:rPr lang="en-US" sz="800" b="0" i="0" u="none" strike="noStrike" baseline="0">
              <a:solidFill>
                <a:srgbClr val="000000"/>
              </a:solidFill>
              <a:latin typeface="Arial" panose="020B0604020202020204"/>
              <a:cs typeface="Arial" panose="020B0604020202020204"/>
            </a:rPr>
            <a:t> For BIR  </a:t>
          </a:r>
        </a:p>
        <a:p>
          <a:pPr algn="l" rtl="0">
            <a:defRPr sz="1000"/>
          </a:pPr>
          <a:r>
            <a:rPr lang="en-US" sz="800" b="0" i="0" u="none" strike="noStrike" baseline="0">
              <a:solidFill>
                <a:srgbClr val="000000"/>
              </a:solidFill>
              <a:latin typeface="Arial" panose="020B0604020202020204"/>
              <a:cs typeface="Arial" panose="020B0604020202020204"/>
            </a:rPr>
            <a:t> Use Only </a:t>
          </a:r>
        </a:p>
      </xdr:txBody>
    </xdr:sp>
    <xdr:clientData/>
  </xdr:oneCellAnchor>
  <xdr:oneCellAnchor>
    <xdr:from>
      <xdr:col>2</xdr:col>
      <xdr:colOff>111371</xdr:colOff>
      <xdr:row>2</xdr:row>
      <xdr:rowOff>39290</xdr:rowOff>
    </xdr:from>
    <xdr:ext cx="300404" cy="234462"/>
    <xdr:sp macro="" textlink="">
      <xdr:nvSpPr>
        <xdr:cNvPr id="3" name="Rectangle 229"/>
        <xdr:cNvSpPr>
          <a:spLocks noChangeArrowheads="1"/>
        </xdr:cNvSpPr>
      </xdr:nvSpPr>
      <xdr:spPr>
        <a:xfrm>
          <a:off x="477131" y="252650"/>
          <a:ext cx="300404" cy="234462"/>
        </a:xfrm>
        <a:prstGeom prst="rect">
          <a:avLst/>
        </a:prstGeom>
        <a:noFill/>
        <a:ln>
          <a:noFill/>
        </a:ln>
      </xdr:spPr>
      <xdr:txBody>
        <a:bodyPr wrap="none" lIns="0" tIns="0" rIns="0" bIns="0" anchor="t" upright="1">
          <a:noAutofit/>
        </a:bodyPr>
        <a:lstStyle/>
        <a:p>
          <a:pPr algn="l" rtl="0">
            <a:defRPr sz="1000"/>
          </a:pPr>
          <a:r>
            <a:rPr lang="en-US" sz="800" b="0" i="0" u="none" strike="noStrike" baseline="0">
              <a:solidFill>
                <a:srgbClr val="000000"/>
              </a:solidFill>
              <a:latin typeface="Arial" panose="020B0604020202020204"/>
              <a:cs typeface="Arial" panose="020B0604020202020204"/>
            </a:rPr>
            <a:t> BCS/</a:t>
          </a:r>
        </a:p>
        <a:p>
          <a:pPr algn="l" rtl="0">
            <a:defRPr sz="1000"/>
          </a:pPr>
          <a:r>
            <a:rPr lang="en-US" sz="800" b="0" i="0" u="none" strike="noStrike" baseline="0">
              <a:solidFill>
                <a:srgbClr val="000000"/>
              </a:solidFill>
              <a:latin typeface="Arial" panose="020B0604020202020204"/>
              <a:cs typeface="Arial" panose="020B0604020202020204"/>
            </a:rPr>
            <a:t> Item: </a:t>
          </a:r>
        </a:p>
      </xdr:txBody>
    </xdr:sp>
    <xdr:clientData/>
  </xdr:oneCellAnchor>
  <xdr:twoCellAnchor editAs="oneCell">
    <xdr:from>
      <xdr:col>12</xdr:col>
      <xdr:colOff>156125</xdr:colOff>
      <xdr:row>0</xdr:row>
      <xdr:rowOff>16760</xdr:rowOff>
    </xdr:from>
    <xdr:to>
      <xdr:col>15</xdr:col>
      <xdr:colOff>127550</xdr:colOff>
      <xdr:row>3</xdr:row>
      <xdr:rowOff>109564</xdr:rowOff>
    </xdr:to>
    <xdr:pic>
      <xdr:nvPicPr>
        <xdr:cNvPr id="4" name="Picture 2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350685" y="16760"/>
          <a:ext cx="520065" cy="4433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77276</xdr:colOff>
      <xdr:row>4</xdr:row>
      <xdr:rowOff>12370</xdr:rowOff>
    </xdr:from>
    <xdr:to>
      <xdr:col>6</xdr:col>
      <xdr:colOff>180710</xdr:colOff>
      <xdr:row>8</xdr:row>
      <xdr:rowOff>109021</xdr:rowOff>
    </xdr:to>
    <xdr:grpSp>
      <xdr:nvGrpSpPr>
        <xdr:cNvPr id="5" name="Group 4"/>
        <xdr:cNvGrpSpPr/>
      </xdr:nvGrpSpPr>
      <xdr:grpSpPr>
        <a:xfrm>
          <a:off x="77276" y="530530"/>
          <a:ext cx="1200714" cy="584331"/>
          <a:chOff x="7327" y="521368"/>
          <a:chExt cx="1179635" cy="669862"/>
        </a:xfrm>
      </xdr:grpSpPr>
      <xdr:sp macro="" textlink="">
        <xdr:nvSpPr>
          <xdr:cNvPr id="6" name="Rectangle 234"/>
          <xdr:cNvSpPr>
            <a:spLocks noChangeArrowheads="1"/>
          </xdr:cNvSpPr>
        </xdr:nvSpPr>
        <xdr:spPr>
          <a:xfrm>
            <a:off x="86612" y="635773"/>
            <a:ext cx="815465" cy="430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2600" b="1" i="0" u="none" strike="noStrike" baseline="0">
                <a:solidFill>
                  <a:srgbClr val="000000"/>
                </a:solidFill>
                <a:latin typeface="Arial" panose="020B0604020202020204"/>
                <a:cs typeface="Arial" panose="020B0604020202020204"/>
              </a:rPr>
              <a:t> 2306</a:t>
            </a:r>
          </a:p>
        </xdr:txBody>
      </xdr:sp>
      <xdr:sp macro="" textlink="">
        <xdr:nvSpPr>
          <xdr:cNvPr id="7" name="Text Box 241"/>
          <xdr:cNvSpPr txBox="1">
            <a:spLocks noChangeArrowheads="1"/>
          </xdr:cNvSpPr>
        </xdr:nvSpPr>
        <xdr:spPr>
          <a:xfrm>
            <a:off x="7327" y="1003826"/>
            <a:ext cx="1179635" cy="187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panose="020B0604020202020204"/>
                <a:cs typeface="Arial" panose="020B0604020202020204"/>
              </a:rPr>
              <a:t>January 2018 (ENCS)</a:t>
            </a:r>
          </a:p>
        </xdr:txBody>
      </xdr:sp>
      <xdr:sp macro="" textlink="">
        <xdr:nvSpPr>
          <xdr:cNvPr id="8" name="Text Box 242"/>
          <xdr:cNvSpPr txBox="1">
            <a:spLocks noChangeArrowheads="1"/>
          </xdr:cNvSpPr>
        </xdr:nvSpPr>
        <xdr:spPr>
          <a:xfrm>
            <a:off x="165593" y="521368"/>
            <a:ext cx="823543" cy="148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panose="020B0604020202020204"/>
                <a:cs typeface="Arial" panose="020B0604020202020204"/>
              </a:rPr>
              <a:t> BIR Form No.</a:t>
            </a:r>
          </a:p>
        </xdr:txBody>
      </xdr:sp>
    </xdr:grpSp>
    <xdr:clientData/>
  </xdr:twoCellAnchor>
  <xdr:twoCellAnchor>
    <xdr:from>
      <xdr:col>34</xdr:col>
      <xdr:colOff>160811</xdr:colOff>
      <xdr:row>7</xdr:row>
      <xdr:rowOff>80791</xdr:rowOff>
    </xdr:from>
    <xdr:to>
      <xdr:col>40</xdr:col>
      <xdr:colOff>145695</xdr:colOff>
      <xdr:row>9</xdr:row>
      <xdr:rowOff>41869</xdr:rowOff>
    </xdr:to>
    <xdr:sp macro="" textlink="">
      <xdr:nvSpPr>
        <xdr:cNvPr id="9" name="Text Box 2"/>
        <xdr:cNvSpPr txBox="1">
          <a:spLocks noChangeArrowheads="1"/>
        </xdr:cNvSpPr>
      </xdr:nvSpPr>
      <xdr:spPr>
        <a:xfrm>
          <a:off x="6409211" y="964711"/>
          <a:ext cx="1082164" cy="204918"/>
        </a:xfrm>
        <a:prstGeom prst="rect">
          <a:avLst/>
        </a:prstGeom>
        <a:noFill/>
        <a:ln w="9525">
          <a:noFill/>
          <a:miter lim="800000"/>
        </a:ln>
      </xdr:spPr>
      <xdr:txBody>
        <a:bodyPr rot="0" vert="horz" wrap="square" lIns="91440" tIns="45720" rIns="91440" bIns="45720" anchor="t" anchorCtr="0">
          <a:spAutoFit/>
        </a:bodyPr>
        <a:lstStyle/>
        <a:p>
          <a:pPr marL="0" marR="0">
            <a:spcBef>
              <a:spcPts val="0"/>
            </a:spcBef>
            <a:spcAft>
              <a:spcPts val="0"/>
            </a:spcAft>
          </a:pPr>
          <a:r>
            <a:rPr lang="en-US" sz="800">
              <a:effectLst/>
              <a:latin typeface="Arial" panose="020B0604020202020204" pitchFamily="7" charset="0"/>
              <a:ea typeface="Times New Roman" panose="02020603050405020304" pitchFamily="18" charset="0"/>
            </a:rPr>
            <a:t>2306 01/18ENCS</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2954</xdr:colOff>
      <xdr:row>10</xdr:row>
      <xdr:rowOff>39418</xdr:rowOff>
    </xdr:from>
    <xdr:to>
      <xdr:col>16</xdr:col>
      <xdr:colOff>56586</xdr:colOff>
      <xdr:row>11</xdr:row>
      <xdr:rowOff>113183</xdr:rowOff>
    </xdr:to>
    <xdr:grpSp>
      <xdr:nvGrpSpPr>
        <xdr:cNvPr id="10" name="Group 9"/>
        <xdr:cNvGrpSpPr/>
      </xdr:nvGrpSpPr>
      <xdr:grpSpPr>
        <a:xfrm>
          <a:off x="1648874" y="1296718"/>
          <a:ext cx="1333792" cy="210925"/>
          <a:chOff x="198044" y="3663818"/>
          <a:chExt cx="1310871" cy="227826"/>
        </a:xfrm>
      </xdr:grpSpPr>
      <xdr:grpSp>
        <xdr:nvGrpSpPr>
          <xdr:cNvPr id="11" name="Group 10"/>
          <xdr:cNvGrpSpPr/>
        </xdr:nvGrpSpPr>
        <xdr:grpSpPr>
          <a:xfrm>
            <a:off x="198044" y="3663818"/>
            <a:ext cx="655433" cy="227826"/>
            <a:chOff x="1509155" y="1738001"/>
            <a:chExt cx="909203" cy="228604"/>
          </a:xfrm>
          <a:solidFill>
            <a:sysClr val="window" lastClr="FFFFFF"/>
          </a:solidFill>
        </xdr:grpSpPr>
        <xdr:sp macro="" textlink="">
          <xdr:nvSpPr>
            <xdr:cNvPr id="17" name="Text Box 2"/>
            <xdr:cNvSpPr txBox="1">
              <a:spLocks noChangeArrowheads="1"/>
            </xdr:cNvSpPr>
          </xdr:nvSpPr>
          <xdr:spPr>
            <a:xfrm>
              <a:off x="1509155" y="1738001"/>
              <a:ext cx="909203" cy="228599"/>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8" name="Straight Connector 17"/>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a:stCxn id="17"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2" name="Group 11"/>
          <xdr:cNvGrpSpPr/>
        </xdr:nvGrpSpPr>
        <xdr:grpSpPr>
          <a:xfrm>
            <a:off x="853481" y="3663821"/>
            <a:ext cx="655434" cy="227822"/>
            <a:chOff x="1509155" y="1738004"/>
            <a:chExt cx="909204" cy="228600"/>
          </a:xfrm>
          <a:solidFill>
            <a:sysClr val="window" lastClr="FFFFFF"/>
          </a:solidFill>
        </xdr:grpSpPr>
        <xdr:sp macro="" textlink="">
          <xdr:nvSpPr>
            <xdr:cNvPr id="13"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4" name="Straight Connector 1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32845</xdr:colOff>
      <xdr:row>10</xdr:row>
      <xdr:rowOff>39417</xdr:rowOff>
    </xdr:from>
    <xdr:to>
      <xdr:col>33</xdr:col>
      <xdr:colOff>89433</xdr:colOff>
      <xdr:row>11</xdr:row>
      <xdr:rowOff>113178</xdr:rowOff>
    </xdr:to>
    <xdr:grpSp>
      <xdr:nvGrpSpPr>
        <xdr:cNvPr id="21" name="Group 20"/>
        <xdr:cNvGrpSpPr/>
      </xdr:nvGrpSpPr>
      <xdr:grpSpPr>
        <a:xfrm>
          <a:off x="4818205" y="1296717"/>
          <a:ext cx="1336748" cy="210921"/>
          <a:chOff x="198045" y="3663821"/>
          <a:chExt cx="1310870" cy="227822"/>
        </a:xfrm>
      </xdr:grpSpPr>
      <xdr:grpSp>
        <xdr:nvGrpSpPr>
          <xdr:cNvPr id="22" name="Group 21"/>
          <xdr:cNvGrpSpPr/>
        </xdr:nvGrpSpPr>
        <xdr:grpSpPr>
          <a:xfrm>
            <a:off x="198045" y="3663821"/>
            <a:ext cx="655434" cy="227822"/>
            <a:chOff x="1509155" y="1738004"/>
            <a:chExt cx="909204" cy="228600"/>
          </a:xfrm>
          <a:solidFill>
            <a:sysClr val="window" lastClr="FFFFFF"/>
          </a:solidFill>
        </xdr:grpSpPr>
        <xdr:sp macro="" textlink="">
          <xdr:nvSpPr>
            <xdr:cNvPr id="28"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29" name="Straight Connector 28"/>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a:stCxn id="28"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Group 22"/>
          <xdr:cNvGrpSpPr/>
        </xdr:nvGrpSpPr>
        <xdr:grpSpPr>
          <a:xfrm>
            <a:off x="853481" y="3663821"/>
            <a:ext cx="655434" cy="227822"/>
            <a:chOff x="1509155" y="1738004"/>
            <a:chExt cx="909204" cy="228600"/>
          </a:xfrm>
          <a:solidFill>
            <a:sysClr val="window" lastClr="FFFFFF"/>
          </a:solidFill>
        </xdr:grpSpPr>
        <xdr:sp macro="" textlink="">
          <xdr:nvSpPr>
            <xdr:cNvPr id="24"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25" name="Straight Connector 2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12</xdr:col>
      <xdr:colOff>131377</xdr:colOff>
      <xdr:row>13</xdr:row>
      <xdr:rowOff>45987</xdr:rowOff>
    </xdr:from>
    <xdr:to>
      <xdr:col>28</xdr:col>
      <xdr:colOff>86165</xdr:colOff>
      <xdr:row>14</xdr:row>
      <xdr:rowOff>123982</xdr:rowOff>
    </xdr:to>
    <xdr:grpSp>
      <xdr:nvGrpSpPr>
        <xdr:cNvPr id="32" name="Group 31"/>
        <xdr:cNvGrpSpPr/>
      </xdr:nvGrpSpPr>
      <xdr:grpSpPr>
        <a:xfrm>
          <a:off x="2325937" y="1707147"/>
          <a:ext cx="2911348" cy="215155"/>
          <a:chOff x="409997" y="1739014"/>
          <a:chExt cx="2911860" cy="229735"/>
        </a:xfrm>
      </xdr:grpSpPr>
      <xdr:sp macro="" textlink="">
        <xdr:nvSpPr>
          <xdr:cNvPr id="33" name="Text Box 2"/>
          <xdr:cNvSpPr txBox="1">
            <a:spLocks noChangeArrowheads="1"/>
          </xdr:cNvSpPr>
        </xdr:nvSpPr>
        <xdr:spPr>
          <a:xfrm>
            <a:off x="409997" y="1739014"/>
            <a:ext cx="503252"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34" name="Straight Connector 33"/>
          <xdr:cNvCxnSpPr/>
        </xdr:nvCxnSpPr>
        <xdr:spPr>
          <a:xfrm>
            <a:off x="570277" y="1874792"/>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Connector 34"/>
          <xdr:cNvCxnSpPr/>
        </xdr:nvCxnSpPr>
        <xdr:spPr>
          <a:xfrm>
            <a:off x="740176" y="1874787"/>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36" name="Text Box 2"/>
          <xdr:cNvSpPr txBox="1">
            <a:spLocks noChangeArrowheads="1"/>
          </xdr:cNvSpPr>
        </xdr:nvSpPr>
        <xdr:spPr>
          <a:xfrm>
            <a:off x="913252" y="1740149"/>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37" name="Text Box 2"/>
          <xdr:cNvSpPr txBox="1">
            <a:spLocks noChangeArrowheads="1"/>
          </xdr:cNvSpPr>
        </xdr:nvSpPr>
        <xdr:spPr>
          <a:xfrm>
            <a:off x="1068947" y="1740145"/>
            <a:ext cx="503252"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38" name="Straight Connector 37"/>
          <xdr:cNvCxnSpPr/>
        </xdr:nvCxnSpPr>
        <xdr:spPr>
          <a:xfrm>
            <a:off x="1229228"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9" name="Straight Connector 38"/>
          <xdr:cNvCxnSpPr/>
        </xdr:nvCxnSpPr>
        <xdr:spPr>
          <a:xfrm>
            <a:off x="1399127"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0" name="Text Box 2"/>
          <xdr:cNvSpPr txBox="1">
            <a:spLocks noChangeArrowheads="1"/>
          </xdr:cNvSpPr>
        </xdr:nvSpPr>
        <xdr:spPr>
          <a:xfrm>
            <a:off x="1572670" y="1740147"/>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41" name="Text Box 2"/>
          <xdr:cNvSpPr txBox="1">
            <a:spLocks noChangeArrowheads="1"/>
          </xdr:cNvSpPr>
        </xdr:nvSpPr>
        <xdr:spPr>
          <a:xfrm>
            <a:off x="1728371" y="1740145"/>
            <a:ext cx="503252"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42" name="Straight Connector 41"/>
          <xdr:cNvCxnSpPr/>
        </xdr:nvCxnSpPr>
        <xdr:spPr>
          <a:xfrm>
            <a:off x="1888651"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3" name="Straight Connector 42"/>
          <xdr:cNvCxnSpPr/>
        </xdr:nvCxnSpPr>
        <xdr:spPr>
          <a:xfrm>
            <a:off x="2058550"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4" name="Text Box 2"/>
          <xdr:cNvSpPr txBox="1">
            <a:spLocks noChangeArrowheads="1"/>
          </xdr:cNvSpPr>
        </xdr:nvSpPr>
        <xdr:spPr>
          <a:xfrm>
            <a:off x="2225557" y="1740146"/>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45" name="Text Box 2"/>
          <xdr:cNvSpPr txBox="1">
            <a:spLocks noChangeArrowheads="1"/>
          </xdr:cNvSpPr>
        </xdr:nvSpPr>
        <xdr:spPr>
          <a:xfrm>
            <a:off x="2381256" y="1740146"/>
            <a:ext cx="940601"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46" name="Straight Connector 45"/>
          <xdr:cNvCxnSpPr/>
        </xdr:nvCxnSpPr>
        <xdr:spPr>
          <a:xfrm>
            <a:off x="2564257" y="1876040"/>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7" name="Straight Connector 46"/>
          <xdr:cNvCxnSpPr/>
        </xdr:nvCxnSpPr>
        <xdr:spPr>
          <a:xfrm>
            <a:off x="2756818"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8" name="Straight Connector 47"/>
          <xdr:cNvCxnSpPr/>
        </xdr:nvCxnSpPr>
        <xdr:spPr>
          <a:xfrm>
            <a:off x="2960070"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9" name="Straight Connector 48"/>
          <xdr:cNvCxnSpPr/>
        </xdr:nvCxnSpPr>
        <xdr:spPr>
          <a:xfrm>
            <a:off x="3149058" y="187616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19706</xdr:colOff>
      <xdr:row>16</xdr:row>
      <xdr:rowOff>0</xdr:rowOff>
    </xdr:from>
    <xdr:to>
      <xdr:col>39</xdr:col>
      <xdr:colOff>131378</xdr:colOff>
      <xdr:row>17</xdr:row>
      <xdr:rowOff>90482</xdr:rowOff>
    </xdr:to>
    <xdr:sp macro="" textlink="">
      <xdr:nvSpPr>
        <xdr:cNvPr id="50" name="Text Box 2"/>
        <xdr:cNvSpPr txBox="1">
          <a:spLocks noChangeArrowheads="1"/>
        </xdr:cNvSpPr>
      </xdr:nvSpPr>
      <xdr:spPr>
        <a:xfrm>
          <a:off x="202586" y="2065020"/>
          <a:ext cx="7091592" cy="220022"/>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26276</xdr:colOff>
      <xdr:row>19</xdr:row>
      <xdr:rowOff>0</xdr:rowOff>
    </xdr:from>
    <xdr:to>
      <xdr:col>35</xdr:col>
      <xdr:colOff>151086</xdr:colOff>
      <xdr:row>20</xdr:row>
      <xdr:rowOff>90483</xdr:rowOff>
    </xdr:to>
    <xdr:sp macro="" textlink="">
      <xdr:nvSpPr>
        <xdr:cNvPr id="51" name="Text Box 2"/>
        <xdr:cNvSpPr txBox="1">
          <a:spLocks noChangeArrowheads="1"/>
        </xdr:cNvSpPr>
      </xdr:nvSpPr>
      <xdr:spPr>
        <a:xfrm>
          <a:off x="209156" y="2453640"/>
          <a:ext cx="6373210" cy="22002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36</xdr:col>
      <xdr:colOff>39414</xdr:colOff>
      <xdr:row>19</xdr:row>
      <xdr:rowOff>2</xdr:rowOff>
    </xdr:from>
    <xdr:to>
      <xdr:col>39</xdr:col>
      <xdr:colOff>125589</xdr:colOff>
      <xdr:row>20</xdr:row>
      <xdr:rowOff>89464</xdr:rowOff>
    </xdr:to>
    <xdr:grpSp>
      <xdr:nvGrpSpPr>
        <xdr:cNvPr id="52" name="Group 51"/>
        <xdr:cNvGrpSpPr/>
      </xdr:nvGrpSpPr>
      <xdr:grpSpPr>
        <a:xfrm>
          <a:off x="6653574" y="2453642"/>
          <a:ext cx="634815" cy="219002"/>
          <a:chOff x="2969370" y="2499134"/>
          <a:chExt cx="579224" cy="227780"/>
        </a:xfrm>
      </xdr:grpSpPr>
      <xdr:sp macro="" textlink="">
        <xdr:nvSpPr>
          <xdr:cNvPr id="53" name="Text Box 2"/>
          <xdr:cNvSpPr txBox="1">
            <a:spLocks noChangeArrowheads="1"/>
          </xdr:cNvSpPr>
        </xdr:nvSpPr>
        <xdr:spPr>
          <a:xfrm>
            <a:off x="2969370" y="2499134"/>
            <a:ext cx="579224" cy="227780"/>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54" name="Straight Connector 53"/>
          <xdr:cNvCxnSpPr/>
        </xdr:nvCxnSpPr>
        <xdr:spPr>
          <a:xfrm>
            <a:off x="3108781" y="2635443"/>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xdr:cNvCxnSpPr/>
        </xdr:nvCxnSpPr>
        <xdr:spPr>
          <a:xfrm>
            <a:off x="3264335" y="2635438"/>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xdr:nvCxnSpPr>
        <xdr:spPr>
          <a:xfrm>
            <a:off x="3417621" y="2630100"/>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26278</xdr:colOff>
      <xdr:row>22</xdr:row>
      <xdr:rowOff>0</xdr:rowOff>
    </xdr:from>
    <xdr:to>
      <xdr:col>30</xdr:col>
      <xdr:colOff>137948</xdr:colOff>
      <xdr:row>23</xdr:row>
      <xdr:rowOff>90483</xdr:rowOff>
    </xdr:to>
    <xdr:sp macro="" textlink="">
      <xdr:nvSpPr>
        <xdr:cNvPr id="57" name="Text Box 2"/>
        <xdr:cNvSpPr txBox="1">
          <a:spLocks noChangeArrowheads="1"/>
        </xdr:cNvSpPr>
      </xdr:nvSpPr>
      <xdr:spPr>
        <a:xfrm>
          <a:off x="209158" y="2842260"/>
          <a:ext cx="5445670" cy="22002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n/a</a:t>
          </a:r>
        </a:p>
      </xdr:txBody>
    </xdr:sp>
    <xdr:clientData/>
  </xdr:twoCellAnchor>
  <xdr:twoCellAnchor>
    <xdr:from>
      <xdr:col>12</xdr:col>
      <xdr:colOff>124808</xdr:colOff>
      <xdr:row>25</xdr:row>
      <xdr:rowOff>45988</xdr:rowOff>
    </xdr:from>
    <xdr:to>
      <xdr:col>28</xdr:col>
      <xdr:colOff>79598</xdr:colOff>
      <xdr:row>26</xdr:row>
      <xdr:rowOff>123979</xdr:rowOff>
    </xdr:to>
    <xdr:grpSp>
      <xdr:nvGrpSpPr>
        <xdr:cNvPr id="58" name="Group 57"/>
        <xdr:cNvGrpSpPr/>
      </xdr:nvGrpSpPr>
      <xdr:grpSpPr>
        <a:xfrm>
          <a:off x="2319368" y="3276868"/>
          <a:ext cx="2911350" cy="215151"/>
          <a:chOff x="409997" y="1739018"/>
          <a:chExt cx="2911862" cy="229731"/>
        </a:xfrm>
      </xdr:grpSpPr>
      <xdr:sp macro="" textlink="">
        <xdr:nvSpPr>
          <xdr:cNvPr id="59" name="Text Box 2"/>
          <xdr:cNvSpPr txBox="1">
            <a:spLocks noChangeArrowheads="1"/>
          </xdr:cNvSpPr>
        </xdr:nvSpPr>
        <xdr:spPr>
          <a:xfrm>
            <a:off x="409997" y="1739018"/>
            <a:ext cx="503251"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Arial Narrow" panose="020B0606020202030204" pitchFamily="34" charset="0"/>
                <a:ea typeface="Times New Roman" panose="02020603050405020304" pitchFamily="18" charset="0"/>
              </a:rPr>
              <a:t>0</a:t>
            </a:r>
            <a:r>
              <a:rPr lang="en-US" sz="1200" baseline="0">
                <a:effectLst/>
                <a:latin typeface="Arial Narrow" panose="020B0606020202030204" pitchFamily="34" charset="0"/>
                <a:ea typeface="Times New Roman" panose="02020603050405020304" pitchFamily="18" charset="0"/>
              </a:rPr>
              <a:t> 0  0</a:t>
            </a:r>
            <a:endParaRPr lang="en-US" sz="1200">
              <a:effectLst/>
              <a:latin typeface="Arial Narrow" panose="020B0606020202030204" pitchFamily="34" charset="0"/>
              <a:ea typeface="Times New Roman" panose="02020603050405020304" pitchFamily="18" charset="0"/>
            </a:endParaRPr>
          </a:p>
        </xdr:txBody>
      </xdr:sp>
      <xdr:cxnSp macro="">
        <xdr:nvCxnSpPr>
          <xdr:cNvPr id="60" name="Straight Connector 59"/>
          <xdr:cNvCxnSpPr/>
        </xdr:nvCxnSpPr>
        <xdr:spPr>
          <a:xfrm>
            <a:off x="570277" y="1874792"/>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1" name="Straight Connector 60"/>
          <xdr:cNvCxnSpPr/>
        </xdr:nvCxnSpPr>
        <xdr:spPr>
          <a:xfrm>
            <a:off x="740176" y="1874787"/>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2" name="Text Box 2"/>
          <xdr:cNvSpPr txBox="1">
            <a:spLocks noChangeArrowheads="1"/>
          </xdr:cNvSpPr>
        </xdr:nvSpPr>
        <xdr:spPr>
          <a:xfrm>
            <a:off x="913252" y="1740149"/>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63" name="Text Box 2"/>
          <xdr:cNvSpPr txBox="1">
            <a:spLocks noChangeArrowheads="1"/>
          </xdr:cNvSpPr>
        </xdr:nvSpPr>
        <xdr:spPr>
          <a:xfrm>
            <a:off x="1068947" y="1740145"/>
            <a:ext cx="503252"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8 6 3</a:t>
            </a:r>
          </a:p>
        </xdr:txBody>
      </xdr:sp>
      <xdr:cxnSp macro="">
        <xdr:nvCxnSpPr>
          <xdr:cNvPr id="64" name="Straight Connector 63"/>
          <xdr:cNvCxnSpPr/>
        </xdr:nvCxnSpPr>
        <xdr:spPr>
          <a:xfrm>
            <a:off x="1229228"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xdr:cNvCxnSpPr/>
        </xdr:nvCxnSpPr>
        <xdr:spPr>
          <a:xfrm>
            <a:off x="1399127"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66" name="Text Box 2"/>
          <xdr:cNvSpPr txBox="1">
            <a:spLocks noChangeArrowheads="1"/>
          </xdr:cNvSpPr>
        </xdr:nvSpPr>
        <xdr:spPr>
          <a:xfrm>
            <a:off x="1572670" y="1740147"/>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67" name="Text Box 2"/>
          <xdr:cNvSpPr txBox="1">
            <a:spLocks noChangeArrowheads="1"/>
          </xdr:cNvSpPr>
        </xdr:nvSpPr>
        <xdr:spPr>
          <a:xfrm>
            <a:off x="1728371" y="1740145"/>
            <a:ext cx="503252"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9 5 8</a:t>
            </a:r>
          </a:p>
        </xdr:txBody>
      </xdr:sp>
      <xdr:cxnSp macro="">
        <xdr:nvCxnSpPr>
          <xdr:cNvPr id="68" name="Straight Connector 67"/>
          <xdr:cNvCxnSpPr/>
        </xdr:nvCxnSpPr>
        <xdr:spPr>
          <a:xfrm>
            <a:off x="1888651"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9" name="Straight Connector 68"/>
          <xdr:cNvCxnSpPr/>
        </xdr:nvCxnSpPr>
        <xdr:spPr>
          <a:xfrm>
            <a:off x="2058550"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70" name="Text Box 2"/>
          <xdr:cNvSpPr txBox="1">
            <a:spLocks noChangeArrowheads="1"/>
          </xdr:cNvSpPr>
        </xdr:nvSpPr>
        <xdr:spPr>
          <a:xfrm>
            <a:off x="2225557" y="1740146"/>
            <a:ext cx="155698" cy="228600"/>
          </a:xfrm>
          <a:prstGeom prst="rect">
            <a:avLst/>
          </a:prstGeom>
          <a:solidFill>
            <a:schemeClr val="bg1">
              <a:lumMod val="65000"/>
            </a:schemeClr>
          </a:solidFill>
          <a:ln w="6350">
            <a:solidFill>
              <a:schemeClr val="tx1"/>
            </a:solidFill>
            <a:miter lim="800000"/>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71" name="Text Box 2"/>
          <xdr:cNvSpPr txBox="1">
            <a:spLocks noChangeArrowheads="1"/>
          </xdr:cNvSpPr>
        </xdr:nvSpPr>
        <xdr:spPr>
          <a:xfrm>
            <a:off x="2381256" y="1740142"/>
            <a:ext cx="940603" cy="22830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0</a:t>
            </a:r>
            <a:r>
              <a:rPr lang="en-US" sz="1200" baseline="0">
                <a:effectLst/>
                <a:latin typeface="Times New Roman" panose="02020603050405020304" pitchFamily="18" charset="0"/>
                <a:ea typeface="Times New Roman" panose="02020603050405020304" pitchFamily="18" charset="0"/>
              </a:rPr>
              <a:t>  0  7   2  5</a:t>
            </a:r>
            <a:endParaRPr lang="en-US" sz="1200">
              <a:effectLst/>
              <a:latin typeface="Times New Roman" panose="02020603050405020304" pitchFamily="18" charset="0"/>
              <a:ea typeface="Times New Roman" panose="02020603050405020304" pitchFamily="18" charset="0"/>
            </a:endParaRPr>
          </a:p>
        </xdr:txBody>
      </xdr:sp>
      <xdr:cxnSp macro="">
        <xdr:nvCxnSpPr>
          <xdr:cNvPr id="72" name="Straight Connector 71"/>
          <xdr:cNvCxnSpPr/>
        </xdr:nvCxnSpPr>
        <xdr:spPr>
          <a:xfrm>
            <a:off x="2564257" y="1876040"/>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xdr:cNvCxnSpPr/>
        </xdr:nvCxnSpPr>
        <xdr:spPr>
          <a:xfrm>
            <a:off x="2756818"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4" name="Straight Connector 73"/>
          <xdr:cNvCxnSpPr/>
        </xdr:nvCxnSpPr>
        <xdr:spPr>
          <a:xfrm>
            <a:off x="2960070"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3149058" y="187616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19706</xdr:colOff>
      <xdr:row>28</xdr:row>
      <xdr:rowOff>0</xdr:rowOff>
    </xdr:from>
    <xdr:to>
      <xdr:col>39</xdr:col>
      <xdr:colOff>131378</xdr:colOff>
      <xdr:row>29</xdr:row>
      <xdr:rowOff>90482</xdr:rowOff>
    </xdr:to>
    <xdr:sp macro="" textlink="">
      <xdr:nvSpPr>
        <xdr:cNvPr id="76" name="Text Box 2"/>
        <xdr:cNvSpPr txBox="1">
          <a:spLocks noChangeArrowheads="1"/>
        </xdr:cNvSpPr>
      </xdr:nvSpPr>
      <xdr:spPr>
        <a:xfrm>
          <a:off x="202586" y="3634740"/>
          <a:ext cx="7091592" cy="220022"/>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DEPARTMENT OF EDUCATION</a:t>
          </a:r>
        </a:p>
      </xdr:txBody>
    </xdr:sp>
    <xdr:clientData/>
  </xdr:twoCellAnchor>
  <xdr:twoCellAnchor>
    <xdr:from>
      <xdr:col>1</xdr:col>
      <xdr:colOff>26276</xdr:colOff>
      <xdr:row>31</xdr:row>
      <xdr:rowOff>0</xdr:rowOff>
    </xdr:from>
    <xdr:to>
      <xdr:col>35</xdr:col>
      <xdr:colOff>151086</xdr:colOff>
      <xdr:row>32</xdr:row>
      <xdr:rowOff>90483</xdr:rowOff>
    </xdr:to>
    <xdr:sp macro="" textlink="">
      <xdr:nvSpPr>
        <xdr:cNvPr id="77" name="Text Box 2"/>
        <xdr:cNvSpPr txBox="1">
          <a:spLocks noChangeArrowheads="1"/>
        </xdr:cNvSpPr>
      </xdr:nvSpPr>
      <xdr:spPr>
        <a:xfrm>
          <a:off x="209156" y="4023360"/>
          <a:ext cx="6373210" cy="220023"/>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San Jose Drive,</a:t>
          </a:r>
          <a:r>
            <a:rPr lang="en-US" sz="1200" baseline="0">
              <a:effectLst/>
              <a:latin typeface="Times New Roman" panose="02020603050405020304" pitchFamily="18" charset="0"/>
              <a:ea typeface="Times New Roman" panose="02020603050405020304" pitchFamily="18" charset="0"/>
            </a:rPr>
            <a:t> Poblacion, Alaminos City, Pangasinan</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36</xdr:col>
      <xdr:colOff>39414</xdr:colOff>
      <xdr:row>31</xdr:row>
      <xdr:rowOff>2</xdr:rowOff>
    </xdr:from>
    <xdr:to>
      <xdr:col>39</xdr:col>
      <xdr:colOff>125589</xdr:colOff>
      <xdr:row>32</xdr:row>
      <xdr:rowOff>89464</xdr:rowOff>
    </xdr:to>
    <xdr:grpSp>
      <xdr:nvGrpSpPr>
        <xdr:cNvPr id="78" name="Group 77"/>
        <xdr:cNvGrpSpPr/>
      </xdr:nvGrpSpPr>
      <xdr:grpSpPr>
        <a:xfrm>
          <a:off x="6653574" y="4023362"/>
          <a:ext cx="634815" cy="219002"/>
          <a:chOff x="2969370" y="2499134"/>
          <a:chExt cx="579224" cy="227780"/>
        </a:xfrm>
      </xdr:grpSpPr>
      <xdr:sp macro="" textlink="">
        <xdr:nvSpPr>
          <xdr:cNvPr id="79" name="Text Box 2"/>
          <xdr:cNvSpPr txBox="1">
            <a:spLocks noChangeArrowheads="1"/>
          </xdr:cNvSpPr>
        </xdr:nvSpPr>
        <xdr:spPr>
          <a:xfrm>
            <a:off x="2969370" y="2499134"/>
            <a:ext cx="579224" cy="227780"/>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2 4 0 4</a:t>
            </a:r>
          </a:p>
        </xdr:txBody>
      </xdr:sp>
      <xdr:cxnSp macro="">
        <xdr:nvCxnSpPr>
          <xdr:cNvPr id="80" name="Straight Connector 79"/>
          <xdr:cNvCxnSpPr/>
        </xdr:nvCxnSpPr>
        <xdr:spPr>
          <a:xfrm>
            <a:off x="3108781" y="2635443"/>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1" name="Straight Connector 80"/>
          <xdr:cNvCxnSpPr/>
        </xdr:nvCxnSpPr>
        <xdr:spPr>
          <a:xfrm>
            <a:off x="3264335" y="2635438"/>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xdr:cNvCxnSpPr/>
        </xdr:nvCxnSpPr>
        <xdr:spPr>
          <a:xfrm>
            <a:off x="3417621" y="2630100"/>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72259</xdr:colOff>
      <xdr:row>52</xdr:row>
      <xdr:rowOff>45981</xdr:rowOff>
    </xdr:from>
    <xdr:to>
      <xdr:col>39</xdr:col>
      <xdr:colOff>128847</xdr:colOff>
      <xdr:row>53</xdr:row>
      <xdr:rowOff>119746</xdr:rowOff>
    </xdr:to>
    <xdr:grpSp>
      <xdr:nvGrpSpPr>
        <xdr:cNvPr id="83" name="Group 82"/>
        <xdr:cNvGrpSpPr/>
      </xdr:nvGrpSpPr>
      <xdr:grpSpPr>
        <a:xfrm>
          <a:off x="5954899" y="7719321"/>
          <a:ext cx="1336748" cy="210925"/>
          <a:chOff x="198045" y="3663817"/>
          <a:chExt cx="1310870" cy="227826"/>
        </a:xfrm>
      </xdr:grpSpPr>
      <xdr:grpSp>
        <xdr:nvGrpSpPr>
          <xdr:cNvPr id="84" name="Group 83"/>
          <xdr:cNvGrpSpPr/>
        </xdr:nvGrpSpPr>
        <xdr:grpSpPr>
          <a:xfrm>
            <a:off x="198045" y="3663817"/>
            <a:ext cx="655434" cy="227826"/>
            <a:chOff x="1509155" y="1738000"/>
            <a:chExt cx="909204" cy="228604"/>
          </a:xfrm>
          <a:solidFill>
            <a:sysClr val="window" lastClr="FFFFFF"/>
          </a:solidFill>
        </xdr:grpSpPr>
        <xdr:sp macro="" textlink="">
          <xdr:nvSpPr>
            <xdr:cNvPr id="90" name="Text Box 2"/>
            <xdr:cNvSpPr txBox="1">
              <a:spLocks noChangeArrowheads="1"/>
            </xdr:cNvSpPr>
          </xdr:nvSpPr>
          <xdr:spPr>
            <a:xfrm>
              <a:off x="1509155" y="1738000"/>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91" name="Straight Connector 90"/>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xdr:cNvCxnSpPr>
              <a:stCxn id="90" idx="0"/>
            </xdr:cNvCxnSpPr>
          </xdr:nvCxnSpPr>
          <xdr:spPr>
            <a:xfrm>
              <a:off x="1963758" y="1738004"/>
              <a:ext cx="3089"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3" name="Straight Connector 92"/>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85" name="Group 84"/>
          <xdr:cNvGrpSpPr/>
        </xdr:nvGrpSpPr>
        <xdr:grpSpPr>
          <a:xfrm>
            <a:off x="853481" y="3663821"/>
            <a:ext cx="655434" cy="227822"/>
            <a:chOff x="1509155" y="1738004"/>
            <a:chExt cx="909204" cy="228600"/>
          </a:xfrm>
          <a:solidFill>
            <a:sysClr val="window" lastClr="FFFFFF"/>
          </a:solidFill>
        </xdr:grpSpPr>
        <xdr:sp macro="" textlink="">
          <xdr:nvSpPr>
            <xdr:cNvPr id="86"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87" name="Straight Connector 86"/>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Straight Connector 87"/>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9" name="Straight Connector 88"/>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124810</xdr:colOff>
      <xdr:row>52</xdr:row>
      <xdr:rowOff>45981</xdr:rowOff>
    </xdr:from>
    <xdr:to>
      <xdr:col>27</xdr:col>
      <xdr:colOff>181398</xdr:colOff>
      <xdr:row>53</xdr:row>
      <xdr:rowOff>119741</xdr:rowOff>
    </xdr:to>
    <xdr:grpSp>
      <xdr:nvGrpSpPr>
        <xdr:cNvPr id="94" name="Group 93"/>
        <xdr:cNvGrpSpPr/>
      </xdr:nvGrpSpPr>
      <xdr:grpSpPr>
        <a:xfrm>
          <a:off x="3812890" y="7719321"/>
          <a:ext cx="1336748" cy="210920"/>
          <a:chOff x="198045" y="3663821"/>
          <a:chExt cx="1310870" cy="227822"/>
        </a:xfrm>
      </xdr:grpSpPr>
      <xdr:grpSp>
        <xdr:nvGrpSpPr>
          <xdr:cNvPr id="95" name="Group 94"/>
          <xdr:cNvGrpSpPr/>
        </xdr:nvGrpSpPr>
        <xdr:grpSpPr>
          <a:xfrm>
            <a:off x="198045" y="3663821"/>
            <a:ext cx="655434" cy="227822"/>
            <a:chOff x="1509155" y="1738004"/>
            <a:chExt cx="909204" cy="228600"/>
          </a:xfrm>
          <a:solidFill>
            <a:sysClr val="window" lastClr="FFFFFF"/>
          </a:solidFill>
        </xdr:grpSpPr>
        <xdr:sp macro="" textlink="">
          <xdr:nvSpPr>
            <xdr:cNvPr id="101"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02" name="Straight Connector 101"/>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xdr:cNvCxnSpPr>
              <a:stCxn id="101"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4" name="Straight Connector 103"/>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96" name="Group 95"/>
          <xdr:cNvGrpSpPr/>
        </xdr:nvGrpSpPr>
        <xdr:grpSpPr>
          <a:xfrm>
            <a:off x="853481" y="3663821"/>
            <a:ext cx="655434" cy="227822"/>
            <a:chOff x="1509155" y="1738004"/>
            <a:chExt cx="909204" cy="228600"/>
          </a:xfrm>
          <a:solidFill>
            <a:sysClr val="window" lastClr="FFFFFF"/>
          </a:solidFill>
        </xdr:grpSpPr>
        <xdr:sp macro="" textlink="">
          <xdr:nvSpPr>
            <xdr:cNvPr id="97"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98" name="Straight Connector 97"/>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0" name="Straight Connector 99"/>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170792</xdr:colOff>
      <xdr:row>52</xdr:row>
      <xdr:rowOff>39415</xdr:rowOff>
    </xdr:from>
    <xdr:to>
      <xdr:col>16</xdr:col>
      <xdr:colOff>85396</xdr:colOff>
      <xdr:row>53</xdr:row>
      <xdr:rowOff>115422</xdr:rowOff>
    </xdr:to>
    <xdr:sp macro="" textlink="">
      <xdr:nvSpPr>
        <xdr:cNvPr id="105" name="Text Box 2"/>
        <xdr:cNvSpPr txBox="1">
          <a:spLocks noChangeArrowheads="1"/>
        </xdr:cNvSpPr>
      </xdr:nvSpPr>
      <xdr:spPr>
        <a:xfrm>
          <a:off x="1450952" y="7712755"/>
          <a:ext cx="1560524" cy="213167"/>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32</xdr:col>
      <xdr:colOff>72259</xdr:colOff>
      <xdr:row>60</xdr:row>
      <xdr:rowOff>39412</xdr:rowOff>
    </xdr:from>
    <xdr:to>
      <xdr:col>39</xdr:col>
      <xdr:colOff>128847</xdr:colOff>
      <xdr:row>61</xdr:row>
      <xdr:rowOff>113173</xdr:rowOff>
    </xdr:to>
    <xdr:grpSp>
      <xdr:nvGrpSpPr>
        <xdr:cNvPr id="106" name="Group 105"/>
        <xdr:cNvGrpSpPr/>
      </xdr:nvGrpSpPr>
      <xdr:grpSpPr>
        <a:xfrm>
          <a:off x="5954899" y="8764312"/>
          <a:ext cx="1336748" cy="210921"/>
          <a:chOff x="198045" y="3663821"/>
          <a:chExt cx="1310870" cy="227822"/>
        </a:xfrm>
      </xdr:grpSpPr>
      <xdr:grpSp>
        <xdr:nvGrpSpPr>
          <xdr:cNvPr id="107" name="Group 106"/>
          <xdr:cNvGrpSpPr/>
        </xdr:nvGrpSpPr>
        <xdr:grpSpPr>
          <a:xfrm>
            <a:off x="198045" y="3663821"/>
            <a:ext cx="655434" cy="227822"/>
            <a:chOff x="1509155" y="1738004"/>
            <a:chExt cx="909204" cy="228600"/>
          </a:xfrm>
          <a:solidFill>
            <a:sysClr val="window" lastClr="FFFFFF"/>
          </a:solidFill>
        </xdr:grpSpPr>
        <xdr:sp macro="" textlink="">
          <xdr:nvSpPr>
            <xdr:cNvPr id="113"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14" name="Straight Connector 11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5" name="Straight Connector 114"/>
            <xdr:cNvCxnSpPr>
              <a:stCxn id="113"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6" name="Straight Connector 11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08" name="Group 107"/>
          <xdr:cNvGrpSpPr/>
        </xdr:nvGrpSpPr>
        <xdr:grpSpPr>
          <a:xfrm>
            <a:off x="853481" y="3663821"/>
            <a:ext cx="655434" cy="227822"/>
            <a:chOff x="1509155" y="1738004"/>
            <a:chExt cx="909204" cy="228600"/>
          </a:xfrm>
          <a:solidFill>
            <a:sysClr val="window" lastClr="FFFFFF"/>
          </a:solidFill>
        </xdr:grpSpPr>
        <xdr:sp macro="" textlink="">
          <xdr:nvSpPr>
            <xdr:cNvPr id="109"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10" name="Straight Connector 109"/>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1" name="Straight Connector 110"/>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2" name="Straight Connector 111"/>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118240</xdr:colOff>
      <xdr:row>60</xdr:row>
      <xdr:rowOff>39413</xdr:rowOff>
    </xdr:from>
    <xdr:to>
      <xdr:col>27</xdr:col>
      <xdr:colOff>174828</xdr:colOff>
      <xdr:row>61</xdr:row>
      <xdr:rowOff>113173</xdr:rowOff>
    </xdr:to>
    <xdr:grpSp>
      <xdr:nvGrpSpPr>
        <xdr:cNvPr id="117" name="Group 116"/>
        <xdr:cNvGrpSpPr/>
      </xdr:nvGrpSpPr>
      <xdr:grpSpPr>
        <a:xfrm>
          <a:off x="3806320" y="8764313"/>
          <a:ext cx="1336748" cy="210920"/>
          <a:chOff x="198045" y="3663821"/>
          <a:chExt cx="1310870" cy="227822"/>
        </a:xfrm>
      </xdr:grpSpPr>
      <xdr:grpSp>
        <xdr:nvGrpSpPr>
          <xdr:cNvPr id="118" name="Group 117"/>
          <xdr:cNvGrpSpPr/>
        </xdr:nvGrpSpPr>
        <xdr:grpSpPr>
          <a:xfrm>
            <a:off x="198045" y="3663821"/>
            <a:ext cx="655434" cy="227822"/>
            <a:chOff x="1509155" y="1738004"/>
            <a:chExt cx="909204" cy="228600"/>
          </a:xfrm>
          <a:solidFill>
            <a:sysClr val="window" lastClr="FFFFFF"/>
          </a:solidFill>
        </xdr:grpSpPr>
        <xdr:sp macro="" textlink="">
          <xdr:nvSpPr>
            <xdr:cNvPr id="124"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25" name="Straight Connector 12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6" name="Straight Connector 125"/>
            <xdr:cNvCxnSpPr>
              <a:stCxn id="124"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7" name="Straight Connector 12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19" name="Group 118"/>
          <xdr:cNvGrpSpPr/>
        </xdr:nvGrpSpPr>
        <xdr:grpSpPr>
          <a:xfrm>
            <a:off x="853481" y="3663821"/>
            <a:ext cx="655434" cy="227822"/>
            <a:chOff x="1509155" y="1738004"/>
            <a:chExt cx="909204" cy="228600"/>
          </a:xfrm>
          <a:solidFill>
            <a:sysClr val="window" lastClr="FFFFFF"/>
          </a:solidFill>
        </xdr:grpSpPr>
        <xdr:sp macro="" textlink="">
          <xdr:nvSpPr>
            <xdr:cNvPr id="120"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21" name="Straight Connector 120"/>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Straight Connector 121"/>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3" name="Straight Connector 122"/>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170792</xdr:colOff>
      <xdr:row>60</xdr:row>
      <xdr:rowOff>32846</xdr:rowOff>
    </xdr:from>
    <xdr:to>
      <xdr:col>16</xdr:col>
      <xdr:colOff>85396</xdr:colOff>
      <xdr:row>61</xdr:row>
      <xdr:rowOff>108853</xdr:rowOff>
    </xdr:to>
    <xdr:sp macro="" textlink="">
      <xdr:nvSpPr>
        <xdr:cNvPr id="128" name="Text Box 2"/>
        <xdr:cNvSpPr txBox="1">
          <a:spLocks noChangeArrowheads="1"/>
        </xdr:cNvSpPr>
      </xdr:nvSpPr>
      <xdr:spPr>
        <a:xfrm>
          <a:off x="1450952" y="8757746"/>
          <a:ext cx="1560524" cy="213167"/>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31</xdr:col>
      <xdr:colOff>6569</xdr:colOff>
      <xdr:row>22</xdr:row>
      <xdr:rowOff>0</xdr:rowOff>
    </xdr:from>
    <xdr:to>
      <xdr:col>39</xdr:col>
      <xdr:colOff>118247</xdr:colOff>
      <xdr:row>23</xdr:row>
      <xdr:rowOff>89145</xdr:rowOff>
    </xdr:to>
    <xdr:sp macro="" textlink="">
      <xdr:nvSpPr>
        <xdr:cNvPr id="129" name="Text Box 2"/>
        <xdr:cNvSpPr txBox="1">
          <a:spLocks noChangeArrowheads="1"/>
        </xdr:cNvSpPr>
      </xdr:nvSpPr>
      <xdr:spPr>
        <a:xfrm>
          <a:off x="5706329" y="2842260"/>
          <a:ext cx="1574718" cy="218685"/>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32</xdr:col>
      <xdr:colOff>72258</xdr:colOff>
      <xdr:row>48</xdr:row>
      <xdr:rowOff>13138</xdr:rowOff>
    </xdr:from>
    <xdr:to>
      <xdr:col>39</xdr:col>
      <xdr:colOff>128846</xdr:colOff>
      <xdr:row>49</xdr:row>
      <xdr:rowOff>100037</xdr:rowOff>
    </xdr:to>
    <xdr:grpSp>
      <xdr:nvGrpSpPr>
        <xdr:cNvPr id="130" name="Group 129"/>
        <xdr:cNvGrpSpPr/>
      </xdr:nvGrpSpPr>
      <xdr:grpSpPr>
        <a:xfrm>
          <a:off x="5954898" y="7168318"/>
          <a:ext cx="1336748" cy="216439"/>
          <a:chOff x="198045" y="3663821"/>
          <a:chExt cx="1310870" cy="227822"/>
        </a:xfrm>
      </xdr:grpSpPr>
      <xdr:grpSp>
        <xdr:nvGrpSpPr>
          <xdr:cNvPr id="131" name="Group 130"/>
          <xdr:cNvGrpSpPr/>
        </xdr:nvGrpSpPr>
        <xdr:grpSpPr>
          <a:xfrm>
            <a:off x="198045" y="3663821"/>
            <a:ext cx="655434" cy="227822"/>
            <a:chOff x="1509155" y="1738004"/>
            <a:chExt cx="909204" cy="228600"/>
          </a:xfrm>
          <a:solidFill>
            <a:sysClr val="window" lastClr="FFFFFF"/>
          </a:solidFill>
        </xdr:grpSpPr>
        <xdr:sp macro="" textlink="">
          <xdr:nvSpPr>
            <xdr:cNvPr id="137"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38" name="Straight Connector 137"/>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9" name="Straight Connector 138"/>
            <xdr:cNvCxnSpPr>
              <a:stCxn id="137"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0" name="Straight Connector 139"/>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32" name="Group 131"/>
          <xdr:cNvGrpSpPr/>
        </xdr:nvGrpSpPr>
        <xdr:grpSpPr>
          <a:xfrm>
            <a:off x="853481" y="3663821"/>
            <a:ext cx="655434" cy="227822"/>
            <a:chOff x="1509155" y="1738004"/>
            <a:chExt cx="909204" cy="228600"/>
          </a:xfrm>
          <a:solidFill>
            <a:sysClr val="window" lastClr="FFFFFF"/>
          </a:solidFill>
        </xdr:grpSpPr>
        <xdr:sp macro="" textlink="">
          <xdr:nvSpPr>
            <xdr:cNvPr id="133"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34" name="Straight Connector 13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5" name="Straight Connector 134"/>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Straight Connector 13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72258</xdr:colOff>
      <xdr:row>56</xdr:row>
      <xdr:rowOff>13138</xdr:rowOff>
    </xdr:from>
    <xdr:to>
      <xdr:col>39</xdr:col>
      <xdr:colOff>128846</xdr:colOff>
      <xdr:row>57</xdr:row>
      <xdr:rowOff>100037</xdr:rowOff>
    </xdr:to>
    <xdr:grpSp>
      <xdr:nvGrpSpPr>
        <xdr:cNvPr id="141" name="Group 140"/>
        <xdr:cNvGrpSpPr/>
      </xdr:nvGrpSpPr>
      <xdr:grpSpPr>
        <a:xfrm>
          <a:off x="5954898" y="8219878"/>
          <a:ext cx="1336748" cy="216439"/>
          <a:chOff x="198045" y="3663821"/>
          <a:chExt cx="1310870" cy="227822"/>
        </a:xfrm>
      </xdr:grpSpPr>
      <xdr:grpSp>
        <xdr:nvGrpSpPr>
          <xdr:cNvPr id="142" name="Group 141"/>
          <xdr:cNvGrpSpPr/>
        </xdr:nvGrpSpPr>
        <xdr:grpSpPr>
          <a:xfrm>
            <a:off x="198045" y="3663821"/>
            <a:ext cx="655434" cy="227822"/>
            <a:chOff x="1509155" y="1738004"/>
            <a:chExt cx="909204" cy="228600"/>
          </a:xfrm>
          <a:solidFill>
            <a:sysClr val="window" lastClr="FFFFFF"/>
          </a:solidFill>
        </xdr:grpSpPr>
        <xdr:sp macro="" textlink="">
          <xdr:nvSpPr>
            <xdr:cNvPr id="148"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49" name="Straight Connector 148"/>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0" name="Straight Connector 149"/>
            <xdr:cNvCxnSpPr>
              <a:stCxn id="148"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1" name="Straight Connector 150"/>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43" name="Group 142"/>
          <xdr:cNvGrpSpPr/>
        </xdr:nvGrpSpPr>
        <xdr:grpSpPr>
          <a:xfrm>
            <a:off x="853481" y="3663821"/>
            <a:ext cx="655434" cy="227822"/>
            <a:chOff x="1509155" y="1738004"/>
            <a:chExt cx="909204" cy="228600"/>
          </a:xfrm>
          <a:solidFill>
            <a:sysClr val="window" lastClr="FFFFFF"/>
          </a:solidFill>
        </xdr:grpSpPr>
        <xdr:sp macro="" textlink="">
          <xdr:nvSpPr>
            <xdr:cNvPr id="144"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45" name="Straight Connector 14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6" name="Straight Connector 145"/>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32</xdr:col>
      <xdr:colOff>65690</xdr:colOff>
      <xdr:row>70</xdr:row>
      <xdr:rowOff>45980</xdr:rowOff>
    </xdr:from>
    <xdr:to>
      <xdr:col>39</xdr:col>
      <xdr:colOff>122278</xdr:colOff>
      <xdr:row>71</xdr:row>
      <xdr:rowOff>119741</xdr:rowOff>
    </xdr:to>
    <xdr:grpSp>
      <xdr:nvGrpSpPr>
        <xdr:cNvPr id="152" name="Group 151"/>
        <xdr:cNvGrpSpPr/>
      </xdr:nvGrpSpPr>
      <xdr:grpSpPr>
        <a:xfrm>
          <a:off x="5948330" y="10272020"/>
          <a:ext cx="1336748" cy="210921"/>
          <a:chOff x="198045" y="3663821"/>
          <a:chExt cx="1310870" cy="227822"/>
        </a:xfrm>
      </xdr:grpSpPr>
      <xdr:grpSp>
        <xdr:nvGrpSpPr>
          <xdr:cNvPr id="153" name="Group 152"/>
          <xdr:cNvGrpSpPr/>
        </xdr:nvGrpSpPr>
        <xdr:grpSpPr>
          <a:xfrm>
            <a:off x="198045" y="3663821"/>
            <a:ext cx="655434" cy="227822"/>
            <a:chOff x="1509155" y="1738004"/>
            <a:chExt cx="909204" cy="228600"/>
          </a:xfrm>
          <a:solidFill>
            <a:sysClr val="window" lastClr="FFFFFF"/>
          </a:solidFill>
        </xdr:grpSpPr>
        <xdr:sp macro="" textlink="">
          <xdr:nvSpPr>
            <xdr:cNvPr id="159"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60" name="Straight Connector 159"/>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xdr:cNvCxnSpPr>
              <a:stCxn id="159"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54" name="Group 153"/>
          <xdr:cNvGrpSpPr/>
        </xdr:nvGrpSpPr>
        <xdr:grpSpPr>
          <a:xfrm>
            <a:off x="853481" y="3663821"/>
            <a:ext cx="655434" cy="227822"/>
            <a:chOff x="1509155" y="1738004"/>
            <a:chExt cx="909204" cy="228600"/>
          </a:xfrm>
          <a:solidFill>
            <a:sysClr val="window" lastClr="FFFFFF"/>
          </a:solidFill>
        </xdr:grpSpPr>
        <xdr:sp macro="" textlink="">
          <xdr:nvSpPr>
            <xdr:cNvPr id="155"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56" name="Straight Connector 155"/>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7" name="Straight Connector 156"/>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8" name="Straight Connector 157"/>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111671</xdr:colOff>
      <xdr:row>70</xdr:row>
      <xdr:rowOff>45980</xdr:rowOff>
    </xdr:from>
    <xdr:to>
      <xdr:col>27</xdr:col>
      <xdr:colOff>168259</xdr:colOff>
      <xdr:row>71</xdr:row>
      <xdr:rowOff>119741</xdr:rowOff>
    </xdr:to>
    <xdr:grpSp>
      <xdr:nvGrpSpPr>
        <xdr:cNvPr id="163" name="Group 162"/>
        <xdr:cNvGrpSpPr/>
      </xdr:nvGrpSpPr>
      <xdr:grpSpPr>
        <a:xfrm>
          <a:off x="3799751" y="10272020"/>
          <a:ext cx="1336748" cy="210921"/>
          <a:chOff x="198045" y="3663821"/>
          <a:chExt cx="1310870" cy="227822"/>
        </a:xfrm>
      </xdr:grpSpPr>
      <xdr:grpSp>
        <xdr:nvGrpSpPr>
          <xdr:cNvPr id="164" name="Group 163"/>
          <xdr:cNvGrpSpPr/>
        </xdr:nvGrpSpPr>
        <xdr:grpSpPr>
          <a:xfrm>
            <a:off x="198045" y="3663821"/>
            <a:ext cx="655434" cy="227822"/>
            <a:chOff x="1509155" y="1738004"/>
            <a:chExt cx="909204" cy="228600"/>
          </a:xfrm>
          <a:solidFill>
            <a:sysClr val="window" lastClr="FFFFFF"/>
          </a:solidFill>
        </xdr:grpSpPr>
        <xdr:sp macro="" textlink="">
          <xdr:nvSpPr>
            <xdr:cNvPr id="170"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71" name="Straight Connector 170"/>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2" name="Straight Connector 171"/>
            <xdr:cNvCxnSpPr>
              <a:stCxn id="170"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3" name="Straight Connector 172"/>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65" name="Group 164"/>
          <xdr:cNvGrpSpPr/>
        </xdr:nvGrpSpPr>
        <xdr:grpSpPr>
          <a:xfrm>
            <a:off x="853481" y="3663821"/>
            <a:ext cx="655434" cy="227822"/>
            <a:chOff x="1509155" y="1738004"/>
            <a:chExt cx="909204" cy="228600"/>
          </a:xfrm>
          <a:solidFill>
            <a:sysClr val="window" lastClr="FFFFFF"/>
          </a:solidFill>
        </xdr:grpSpPr>
        <xdr:sp macro="" textlink="">
          <xdr:nvSpPr>
            <xdr:cNvPr id="166"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67" name="Straight Connector 166"/>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8" name="Straight Connector 167"/>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9" name="Straight Connector 168"/>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170793</xdr:colOff>
      <xdr:row>70</xdr:row>
      <xdr:rowOff>39414</xdr:rowOff>
    </xdr:from>
    <xdr:to>
      <xdr:col>16</xdr:col>
      <xdr:colOff>85397</xdr:colOff>
      <xdr:row>71</xdr:row>
      <xdr:rowOff>115421</xdr:rowOff>
    </xdr:to>
    <xdr:sp macro="" textlink="">
      <xdr:nvSpPr>
        <xdr:cNvPr id="174" name="Text Box 2"/>
        <xdr:cNvSpPr txBox="1">
          <a:spLocks noChangeArrowheads="1"/>
        </xdr:cNvSpPr>
      </xdr:nvSpPr>
      <xdr:spPr>
        <a:xfrm>
          <a:off x="1450953" y="10265454"/>
          <a:ext cx="1560524" cy="213167"/>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32</xdr:col>
      <xdr:colOff>78828</xdr:colOff>
      <xdr:row>78</xdr:row>
      <xdr:rowOff>39414</xdr:rowOff>
    </xdr:from>
    <xdr:to>
      <xdr:col>39</xdr:col>
      <xdr:colOff>135416</xdr:colOff>
      <xdr:row>79</xdr:row>
      <xdr:rowOff>113175</xdr:rowOff>
    </xdr:to>
    <xdr:grpSp>
      <xdr:nvGrpSpPr>
        <xdr:cNvPr id="175" name="Group 174"/>
        <xdr:cNvGrpSpPr/>
      </xdr:nvGrpSpPr>
      <xdr:grpSpPr>
        <a:xfrm>
          <a:off x="5961468" y="11972334"/>
          <a:ext cx="1336748" cy="210921"/>
          <a:chOff x="198045" y="3663821"/>
          <a:chExt cx="1310870" cy="227822"/>
        </a:xfrm>
      </xdr:grpSpPr>
      <xdr:grpSp>
        <xdr:nvGrpSpPr>
          <xdr:cNvPr id="176" name="Group 175"/>
          <xdr:cNvGrpSpPr/>
        </xdr:nvGrpSpPr>
        <xdr:grpSpPr>
          <a:xfrm>
            <a:off x="198045" y="3663821"/>
            <a:ext cx="655434" cy="227822"/>
            <a:chOff x="1509155" y="1738004"/>
            <a:chExt cx="909204" cy="228600"/>
          </a:xfrm>
          <a:solidFill>
            <a:sysClr val="window" lastClr="FFFFFF"/>
          </a:solidFill>
        </xdr:grpSpPr>
        <xdr:sp macro="" textlink="">
          <xdr:nvSpPr>
            <xdr:cNvPr id="182"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83" name="Straight Connector 182"/>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4" name="Straight Connector 183"/>
            <xdr:cNvCxnSpPr>
              <a:stCxn id="182"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5" name="Straight Connector 184"/>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77" name="Group 176"/>
          <xdr:cNvGrpSpPr/>
        </xdr:nvGrpSpPr>
        <xdr:grpSpPr>
          <a:xfrm>
            <a:off x="853481" y="3663821"/>
            <a:ext cx="655434" cy="227822"/>
            <a:chOff x="1509155" y="1738004"/>
            <a:chExt cx="909204" cy="228600"/>
          </a:xfrm>
          <a:solidFill>
            <a:sysClr val="window" lastClr="FFFFFF"/>
          </a:solidFill>
        </xdr:grpSpPr>
        <xdr:sp macro="" textlink="">
          <xdr:nvSpPr>
            <xdr:cNvPr id="178"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79" name="Straight Connector 178"/>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0" name="Straight Connector 179"/>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1" name="Straight Connector 180"/>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144516</xdr:colOff>
      <xdr:row>78</xdr:row>
      <xdr:rowOff>39413</xdr:rowOff>
    </xdr:from>
    <xdr:to>
      <xdr:col>28</xdr:col>
      <xdr:colOff>17173</xdr:colOff>
      <xdr:row>79</xdr:row>
      <xdr:rowOff>113174</xdr:rowOff>
    </xdr:to>
    <xdr:grpSp>
      <xdr:nvGrpSpPr>
        <xdr:cNvPr id="186" name="Group 185"/>
        <xdr:cNvGrpSpPr/>
      </xdr:nvGrpSpPr>
      <xdr:grpSpPr>
        <a:xfrm>
          <a:off x="3832596" y="11972333"/>
          <a:ext cx="1335697" cy="210921"/>
          <a:chOff x="198045" y="3663821"/>
          <a:chExt cx="1310870" cy="227822"/>
        </a:xfrm>
      </xdr:grpSpPr>
      <xdr:grpSp>
        <xdr:nvGrpSpPr>
          <xdr:cNvPr id="187" name="Group 186"/>
          <xdr:cNvGrpSpPr/>
        </xdr:nvGrpSpPr>
        <xdr:grpSpPr>
          <a:xfrm>
            <a:off x="198045" y="3663821"/>
            <a:ext cx="655434" cy="227822"/>
            <a:chOff x="1509155" y="1738004"/>
            <a:chExt cx="909204" cy="228600"/>
          </a:xfrm>
          <a:solidFill>
            <a:sysClr val="window" lastClr="FFFFFF"/>
          </a:solidFill>
        </xdr:grpSpPr>
        <xdr:sp macro="" textlink="">
          <xdr:nvSpPr>
            <xdr:cNvPr id="193"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94" name="Straight Connector 19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5" name="Straight Connector 194"/>
            <xdr:cNvCxnSpPr>
              <a:stCxn id="193"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6" name="Straight Connector 19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88" name="Group 187"/>
          <xdr:cNvGrpSpPr/>
        </xdr:nvGrpSpPr>
        <xdr:grpSpPr>
          <a:xfrm>
            <a:off x="853481" y="3663821"/>
            <a:ext cx="655434" cy="227822"/>
            <a:chOff x="1509155" y="1738004"/>
            <a:chExt cx="909204" cy="228600"/>
          </a:xfrm>
          <a:solidFill>
            <a:sysClr val="window" lastClr="FFFFFF"/>
          </a:solidFill>
        </xdr:grpSpPr>
        <xdr:sp macro="" textlink="">
          <xdr:nvSpPr>
            <xdr:cNvPr id="189" name="Text Box 2"/>
            <xdr:cNvSpPr txBox="1">
              <a:spLocks noChangeArrowheads="1"/>
            </xdr:cNvSpPr>
          </xdr:nvSpPr>
          <xdr:spPr>
            <a:xfrm>
              <a:off x="1509155" y="1738004"/>
              <a:ext cx="909204" cy="228600"/>
            </a:xfrm>
            <a:prstGeom prst="rect">
              <a:avLst/>
            </a:prstGeom>
            <a:grp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90" name="Straight Connector 189"/>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1" name="Straight Connector 190"/>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2" name="Straight Connector 191"/>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7</xdr:col>
      <xdr:colOff>183929</xdr:colOff>
      <xdr:row>78</xdr:row>
      <xdr:rowOff>32847</xdr:rowOff>
    </xdr:from>
    <xdr:to>
      <xdr:col>16</xdr:col>
      <xdr:colOff>98533</xdr:colOff>
      <xdr:row>79</xdr:row>
      <xdr:rowOff>108854</xdr:rowOff>
    </xdr:to>
    <xdr:sp macro="" textlink="">
      <xdr:nvSpPr>
        <xdr:cNvPr id="197" name="Text Box 2"/>
        <xdr:cNvSpPr txBox="1">
          <a:spLocks noChangeArrowheads="1"/>
        </xdr:cNvSpPr>
      </xdr:nvSpPr>
      <xdr:spPr>
        <a:xfrm>
          <a:off x="1464089" y="11965767"/>
          <a:ext cx="1560524" cy="213167"/>
        </a:xfrm>
        <a:prstGeom prst="rect">
          <a:avLst/>
        </a:prstGeom>
        <a:solidFill>
          <a:sysClr val="window" lastClr="FFFFFF"/>
        </a:solidFill>
        <a:ln w="6350">
          <a:solidFill>
            <a:schemeClr val="tx1"/>
          </a:solidFill>
          <a:miter lim="800000"/>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29</xdr:col>
      <xdr:colOff>39415</xdr:colOff>
      <xdr:row>4</xdr:row>
      <xdr:rowOff>45983</xdr:rowOff>
    </xdr:from>
    <xdr:to>
      <xdr:col>39</xdr:col>
      <xdr:colOff>131381</xdr:colOff>
      <xdr:row>7</xdr:row>
      <xdr:rowOff>78895</xdr:rowOff>
    </xdr:to>
    <xdr:pic>
      <xdr:nvPicPr>
        <xdr:cNvPr id="198" name="Picture 197" descr="C:\Users\kimberly.forones\AppData\Local\Microsoft\Windows\INetCache\Content.Word\2306 0118ENCS.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3415" y="564143"/>
          <a:ext cx="1920766" cy="39867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19050</xdr:colOff>
      <xdr:row>2</xdr:row>
      <xdr:rowOff>35801</xdr:rowOff>
    </xdr:from>
    <xdr:ext cx="454269" cy="234462"/>
    <xdr:sp macro="" textlink="">
      <xdr:nvSpPr>
        <xdr:cNvPr id="2" name="Rectangle 229"/>
        <xdr:cNvSpPr>
          <a:spLocks noChangeArrowheads="1"/>
        </xdr:cNvSpPr>
      </xdr:nvSpPr>
      <xdr:spPr bwMode="auto">
        <a:xfrm>
          <a:off x="19050" y="249161"/>
          <a:ext cx="454269" cy="234462"/>
        </a:xfrm>
        <a:prstGeom prst="rect">
          <a:avLst/>
        </a:prstGeom>
        <a:solidFill>
          <a:schemeClr val="bg1">
            <a:lumMod val="85000"/>
          </a:schemeClr>
        </a:solidFill>
        <a:ln>
          <a:noFill/>
        </a:ln>
        <a:extLst/>
      </xdr:spPr>
      <xdr:txBody>
        <a:bodyPr wrap="none" lIns="0" tIns="0" rIns="0" bIns="0" anchor="t" upright="1">
          <a:noAutofit/>
        </a:bodyPr>
        <a:lstStyle/>
        <a:p>
          <a:pPr algn="l" rtl="0">
            <a:defRPr sz="1000"/>
          </a:pPr>
          <a:r>
            <a:rPr lang="en-US" sz="800" b="0" i="0" u="none" strike="noStrike" baseline="0">
              <a:solidFill>
                <a:srgbClr val="000000"/>
              </a:solidFill>
              <a:latin typeface="Arial"/>
              <a:cs typeface="Arial"/>
            </a:rPr>
            <a:t> For BIR  </a:t>
          </a:r>
        </a:p>
        <a:p>
          <a:pPr algn="l" rtl="0">
            <a:defRPr sz="1000"/>
          </a:pPr>
          <a:r>
            <a:rPr lang="en-US" sz="800" b="0" i="0" u="none" strike="noStrike" baseline="0">
              <a:solidFill>
                <a:srgbClr val="000000"/>
              </a:solidFill>
              <a:latin typeface="Arial"/>
              <a:cs typeface="Arial"/>
            </a:rPr>
            <a:t> Use Only </a:t>
          </a:r>
        </a:p>
      </xdr:txBody>
    </xdr:sp>
    <xdr:clientData/>
  </xdr:oneCellAnchor>
  <xdr:oneCellAnchor>
    <xdr:from>
      <xdr:col>2</xdr:col>
      <xdr:colOff>111371</xdr:colOff>
      <xdr:row>2</xdr:row>
      <xdr:rowOff>35801</xdr:rowOff>
    </xdr:from>
    <xdr:ext cx="300404" cy="234462"/>
    <xdr:sp macro="" textlink="">
      <xdr:nvSpPr>
        <xdr:cNvPr id="3" name="Rectangle 229"/>
        <xdr:cNvSpPr>
          <a:spLocks noChangeArrowheads="1"/>
        </xdr:cNvSpPr>
      </xdr:nvSpPr>
      <xdr:spPr bwMode="auto">
        <a:xfrm>
          <a:off x="477131" y="249161"/>
          <a:ext cx="300404" cy="234462"/>
        </a:xfrm>
        <a:prstGeom prst="rect">
          <a:avLst/>
        </a:prstGeom>
        <a:noFill/>
        <a:ln>
          <a:noFill/>
        </a:ln>
        <a:extLst/>
      </xdr:spPr>
      <xdr:txBody>
        <a:bodyPr wrap="none" lIns="0" tIns="0" rIns="0" bIns="0" anchor="t" upright="1">
          <a:noAutofit/>
        </a:bodyPr>
        <a:lstStyle/>
        <a:p>
          <a:pPr algn="l" rtl="0">
            <a:defRPr sz="1000"/>
          </a:pPr>
          <a:r>
            <a:rPr lang="en-US" sz="800" b="0" i="0" u="none" strike="noStrike" baseline="0">
              <a:solidFill>
                <a:srgbClr val="000000"/>
              </a:solidFill>
              <a:latin typeface="Arial"/>
              <a:cs typeface="Arial"/>
            </a:rPr>
            <a:t> BCS/</a:t>
          </a:r>
        </a:p>
        <a:p>
          <a:pPr algn="l" rtl="0">
            <a:defRPr sz="1000"/>
          </a:pPr>
          <a:r>
            <a:rPr lang="en-US" sz="800" b="0" i="0" u="none" strike="noStrike" baseline="0">
              <a:solidFill>
                <a:srgbClr val="000000"/>
              </a:solidFill>
              <a:latin typeface="Arial"/>
              <a:cs typeface="Arial"/>
            </a:rPr>
            <a:t> Item: </a:t>
          </a:r>
        </a:p>
      </xdr:txBody>
    </xdr:sp>
    <xdr:clientData/>
  </xdr:oneCellAnchor>
  <xdr:oneCellAnchor>
    <xdr:from>
      <xdr:col>13</xdr:col>
      <xdr:colOff>68396</xdr:colOff>
      <xdr:row>0</xdr:row>
      <xdr:rowOff>26724</xdr:rowOff>
    </xdr:from>
    <xdr:ext cx="514350" cy="454754"/>
    <xdr:pic>
      <xdr:nvPicPr>
        <xdr:cNvPr id="4" name="Picture 2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45836" y="26724"/>
          <a:ext cx="514350" cy="454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77276</xdr:colOff>
      <xdr:row>4</xdr:row>
      <xdr:rowOff>12370</xdr:rowOff>
    </xdr:from>
    <xdr:to>
      <xdr:col>6</xdr:col>
      <xdr:colOff>180710</xdr:colOff>
      <xdr:row>8</xdr:row>
      <xdr:rowOff>109021</xdr:rowOff>
    </xdr:to>
    <xdr:grpSp>
      <xdr:nvGrpSpPr>
        <xdr:cNvPr id="5" name="Group 4"/>
        <xdr:cNvGrpSpPr/>
      </xdr:nvGrpSpPr>
      <xdr:grpSpPr>
        <a:xfrm>
          <a:off x="77276" y="530530"/>
          <a:ext cx="1200714" cy="584331"/>
          <a:chOff x="7327" y="521368"/>
          <a:chExt cx="1179635" cy="669862"/>
        </a:xfrm>
      </xdr:grpSpPr>
      <xdr:sp macro="" textlink="">
        <xdr:nvSpPr>
          <xdr:cNvPr id="6" name="Rectangle 234"/>
          <xdr:cNvSpPr>
            <a:spLocks noChangeArrowheads="1"/>
          </xdr:cNvSpPr>
        </xdr:nvSpPr>
        <xdr:spPr bwMode="auto">
          <a:xfrm>
            <a:off x="86612" y="635773"/>
            <a:ext cx="815465" cy="4309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upright="1">
            <a:spAutoFit/>
          </a:bodyPr>
          <a:lstStyle/>
          <a:p>
            <a:pPr algn="l" rtl="0">
              <a:defRPr sz="1000"/>
            </a:pPr>
            <a:r>
              <a:rPr lang="en-US" sz="2600" b="1" i="0" u="none" strike="noStrike" baseline="0">
                <a:solidFill>
                  <a:srgbClr val="000000"/>
                </a:solidFill>
                <a:latin typeface="Arial"/>
                <a:cs typeface="Arial"/>
              </a:rPr>
              <a:t> 2307</a:t>
            </a:r>
          </a:p>
        </xdr:txBody>
      </xdr:sp>
      <xdr:sp macro="" textlink="">
        <xdr:nvSpPr>
          <xdr:cNvPr id="7" name="Text Box 241"/>
          <xdr:cNvSpPr txBox="1">
            <a:spLocks noChangeArrowheads="1"/>
          </xdr:cNvSpPr>
        </xdr:nvSpPr>
        <xdr:spPr bwMode="auto">
          <a:xfrm>
            <a:off x="7327" y="1003826"/>
            <a:ext cx="1179635" cy="1874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January 2018 (ENCS)</a:t>
            </a:r>
          </a:p>
        </xdr:txBody>
      </xdr:sp>
      <xdr:sp macro="" textlink="">
        <xdr:nvSpPr>
          <xdr:cNvPr id="8" name="Text Box 242"/>
          <xdr:cNvSpPr txBox="1">
            <a:spLocks noChangeArrowheads="1"/>
          </xdr:cNvSpPr>
        </xdr:nvSpPr>
        <xdr:spPr bwMode="auto">
          <a:xfrm>
            <a:off x="165593" y="521368"/>
            <a:ext cx="823543" cy="14800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 BIR Form No.</a:t>
            </a:r>
          </a:p>
        </xdr:txBody>
      </xdr:sp>
    </xdr:grpSp>
    <xdr:clientData/>
  </xdr:twoCellAnchor>
  <xdr:twoCellAnchor>
    <xdr:from>
      <xdr:col>34</xdr:col>
      <xdr:colOff>160811</xdr:colOff>
      <xdr:row>7</xdr:row>
      <xdr:rowOff>74222</xdr:rowOff>
    </xdr:from>
    <xdr:to>
      <xdr:col>40</xdr:col>
      <xdr:colOff>145695</xdr:colOff>
      <xdr:row>9</xdr:row>
      <xdr:rowOff>35300</xdr:rowOff>
    </xdr:to>
    <xdr:sp macro="" textlink="">
      <xdr:nvSpPr>
        <xdr:cNvPr id="9" name="Text Box 2"/>
        <xdr:cNvSpPr txBox="1">
          <a:spLocks noChangeArrowheads="1"/>
        </xdr:cNvSpPr>
      </xdr:nvSpPr>
      <xdr:spPr bwMode="auto">
        <a:xfrm>
          <a:off x="6409211" y="958142"/>
          <a:ext cx="1082164" cy="204918"/>
        </a:xfrm>
        <a:prstGeom prst="rect">
          <a:avLst/>
        </a:prstGeom>
        <a:noFill/>
        <a:ln w="9525">
          <a:noFill/>
          <a:miter lim="800000"/>
          <a:headEnd/>
          <a:tailEnd/>
        </a:ln>
      </xdr:spPr>
      <xdr:txBody>
        <a:bodyPr rot="0" vert="horz" wrap="square" lIns="91440" tIns="45720" rIns="91440" bIns="45720" anchor="t" anchorCtr="0">
          <a:spAutoFit/>
        </a:bodyPr>
        <a:lstStyle/>
        <a:p>
          <a:pPr marL="0" marR="0">
            <a:spcBef>
              <a:spcPts val="0"/>
            </a:spcBef>
            <a:spcAft>
              <a:spcPts val="0"/>
            </a:spcAft>
          </a:pPr>
          <a:r>
            <a:rPr lang="en-US" sz="800">
              <a:effectLst/>
              <a:latin typeface="Arial" panose="020B0604020202020204" pitchFamily="34" charset="0"/>
              <a:ea typeface="Times New Roman" panose="02020603050405020304" pitchFamily="18" charset="0"/>
            </a:rPr>
            <a:t>2307 01/18ENCS</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9</xdr:col>
      <xdr:colOff>48375</xdr:colOff>
      <xdr:row>10</xdr:row>
      <xdr:rowOff>43582</xdr:rowOff>
    </xdr:from>
    <xdr:to>
      <xdr:col>16</xdr:col>
      <xdr:colOff>104962</xdr:colOff>
      <xdr:row>11</xdr:row>
      <xdr:rowOff>121822</xdr:rowOff>
    </xdr:to>
    <xdr:grpSp>
      <xdr:nvGrpSpPr>
        <xdr:cNvPr id="10" name="Group 9"/>
        <xdr:cNvGrpSpPr/>
      </xdr:nvGrpSpPr>
      <xdr:grpSpPr>
        <a:xfrm>
          <a:off x="1694295" y="1300882"/>
          <a:ext cx="1336747" cy="215400"/>
          <a:chOff x="198045" y="3663821"/>
          <a:chExt cx="1310870" cy="227822"/>
        </a:xfrm>
      </xdr:grpSpPr>
      <xdr:grpSp>
        <xdr:nvGrpSpPr>
          <xdr:cNvPr id="11" name="Group 10"/>
          <xdr:cNvGrpSpPr/>
        </xdr:nvGrpSpPr>
        <xdr:grpSpPr>
          <a:xfrm>
            <a:off x="198045" y="3663821"/>
            <a:ext cx="655434" cy="227822"/>
            <a:chOff x="1509155" y="1738004"/>
            <a:chExt cx="909204" cy="228600"/>
          </a:xfrm>
          <a:solidFill>
            <a:sysClr val="window" lastClr="FFFFFF"/>
          </a:solidFill>
        </xdr:grpSpPr>
        <xdr:sp macro="" textlink="">
          <xdr:nvSpPr>
            <xdr:cNvPr id="17"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8" name="Straight Connector 17"/>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Straight Connector 18"/>
            <xdr:cNvCxnSpPr>
              <a:stCxn id="17" idx="0"/>
            </xdr:cNvCxnSpPr>
          </xdr:nvCxnSpPr>
          <xdr:spPr>
            <a:xfrm>
              <a:off x="1963756"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0" name="Straight Connector 19"/>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2" name="Group 11"/>
          <xdr:cNvGrpSpPr/>
        </xdr:nvGrpSpPr>
        <xdr:grpSpPr>
          <a:xfrm>
            <a:off x="853481" y="3663821"/>
            <a:ext cx="655434" cy="227822"/>
            <a:chOff x="1509155" y="1738004"/>
            <a:chExt cx="909204" cy="228600"/>
          </a:xfrm>
          <a:solidFill>
            <a:sysClr val="window" lastClr="FFFFFF"/>
          </a:solidFill>
        </xdr:grpSpPr>
        <xdr:sp macro="" textlink="">
          <xdr:nvSpPr>
            <xdr:cNvPr id="13"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4" name="Straight Connector 1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14"/>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1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26</xdr:col>
      <xdr:colOff>55387</xdr:colOff>
      <xdr:row>10</xdr:row>
      <xdr:rowOff>33810</xdr:rowOff>
    </xdr:from>
    <xdr:to>
      <xdr:col>33</xdr:col>
      <xdr:colOff>111975</xdr:colOff>
      <xdr:row>11</xdr:row>
      <xdr:rowOff>120709</xdr:rowOff>
    </xdr:to>
    <xdr:grpSp>
      <xdr:nvGrpSpPr>
        <xdr:cNvPr id="21" name="Group 20"/>
        <xdr:cNvGrpSpPr/>
      </xdr:nvGrpSpPr>
      <xdr:grpSpPr>
        <a:xfrm>
          <a:off x="4840747" y="1291110"/>
          <a:ext cx="1336748" cy="224059"/>
          <a:chOff x="198045" y="3663821"/>
          <a:chExt cx="1310870" cy="227822"/>
        </a:xfrm>
      </xdr:grpSpPr>
      <xdr:grpSp>
        <xdr:nvGrpSpPr>
          <xdr:cNvPr id="22" name="Group 21"/>
          <xdr:cNvGrpSpPr/>
        </xdr:nvGrpSpPr>
        <xdr:grpSpPr>
          <a:xfrm>
            <a:off x="198045" y="3663821"/>
            <a:ext cx="655434" cy="227822"/>
            <a:chOff x="1509155" y="1738004"/>
            <a:chExt cx="909204" cy="228600"/>
          </a:xfrm>
          <a:solidFill>
            <a:sysClr val="window" lastClr="FFFFFF"/>
          </a:solidFill>
        </xdr:grpSpPr>
        <xdr:sp macro="" textlink="">
          <xdr:nvSpPr>
            <xdr:cNvPr id="28"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baseline="0">
                  <a:effectLst/>
                  <a:latin typeface="Times New Roman" panose="02020603050405020304" pitchFamily="18" charset="0"/>
                  <a:ea typeface="Times New Roman" panose="02020603050405020304" pitchFamily="18" charset="0"/>
                </a:rPr>
                <a:t> </a:t>
              </a:r>
              <a:endParaRPr lang="en-US" sz="1200">
                <a:effectLst/>
                <a:latin typeface="Times New Roman" panose="02020603050405020304" pitchFamily="18" charset="0"/>
                <a:ea typeface="Times New Roman" panose="02020603050405020304" pitchFamily="18" charset="0"/>
              </a:endParaRPr>
            </a:p>
          </xdr:txBody>
        </xdr:sp>
        <xdr:cxnSp macro="">
          <xdr:nvCxnSpPr>
            <xdr:cNvPr id="29" name="Straight Connector 28"/>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xdr:cNvCxnSpPr>
              <a:stCxn id="28"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1" name="Straight Connector 30"/>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3" name="Group 22"/>
          <xdr:cNvGrpSpPr/>
        </xdr:nvGrpSpPr>
        <xdr:grpSpPr>
          <a:xfrm>
            <a:off x="853481" y="3663821"/>
            <a:ext cx="655434" cy="227822"/>
            <a:chOff x="1509155" y="1738004"/>
            <a:chExt cx="909204" cy="228600"/>
          </a:xfrm>
          <a:solidFill>
            <a:sysClr val="window" lastClr="FFFFFF"/>
          </a:solidFill>
        </xdr:grpSpPr>
        <xdr:sp macro="" textlink="">
          <xdr:nvSpPr>
            <xdr:cNvPr id="24"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25" name="Straight Connector 2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Straight Connector 25"/>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7" name="Straight Connector 2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xdr:col>
      <xdr:colOff>19706</xdr:colOff>
      <xdr:row>16</xdr:row>
      <xdr:rowOff>0</xdr:rowOff>
    </xdr:from>
    <xdr:to>
      <xdr:col>39</xdr:col>
      <xdr:colOff>131378</xdr:colOff>
      <xdr:row>17</xdr:row>
      <xdr:rowOff>90482</xdr:rowOff>
    </xdr:to>
    <xdr:sp macro="" textlink="">
      <xdr:nvSpPr>
        <xdr:cNvPr id="32" name="Text Box 2"/>
        <xdr:cNvSpPr txBox="1">
          <a:spLocks noChangeArrowheads="1"/>
        </xdr:cNvSpPr>
      </xdr:nvSpPr>
      <xdr:spPr bwMode="auto">
        <a:xfrm>
          <a:off x="202586" y="2095500"/>
          <a:ext cx="7091592" cy="220022"/>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endParaRPr lang="en-US" sz="1200">
            <a:effectLst/>
            <a:latin typeface="Times New Roman" panose="02020603050405020304" pitchFamily="18" charset="0"/>
            <a:cs typeface="Times New Roman" panose="02020603050405020304" pitchFamily="18" charset="0"/>
          </a:endParaRPr>
        </a:p>
      </xdr:txBody>
    </xdr:sp>
    <xdr:clientData/>
  </xdr:twoCellAnchor>
  <xdr:twoCellAnchor>
    <xdr:from>
      <xdr:col>1</xdr:col>
      <xdr:colOff>26276</xdr:colOff>
      <xdr:row>19</xdr:row>
      <xdr:rowOff>0</xdr:rowOff>
    </xdr:from>
    <xdr:to>
      <xdr:col>35</xdr:col>
      <xdr:colOff>151086</xdr:colOff>
      <xdr:row>20</xdr:row>
      <xdr:rowOff>90483</xdr:rowOff>
    </xdr:to>
    <xdr:sp macro="" textlink="">
      <xdr:nvSpPr>
        <xdr:cNvPr id="33" name="Text Box 2"/>
        <xdr:cNvSpPr txBox="1">
          <a:spLocks noChangeArrowheads="1"/>
        </xdr:cNvSpPr>
      </xdr:nvSpPr>
      <xdr:spPr bwMode="auto">
        <a:xfrm>
          <a:off x="209156" y="2484120"/>
          <a:ext cx="6373210" cy="22002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36</xdr:col>
      <xdr:colOff>39414</xdr:colOff>
      <xdr:row>19</xdr:row>
      <xdr:rowOff>2</xdr:rowOff>
    </xdr:from>
    <xdr:to>
      <xdr:col>39</xdr:col>
      <xdr:colOff>125589</xdr:colOff>
      <xdr:row>20</xdr:row>
      <xdr:rowOff>89464</xdr:rowOff>
    </xdr:to>
    <xdr:grpSp>
      <xdr:nvGrpSpPr>
        <xdr:cNvPr id="34" name="Group 33"/>
        <xdr:cNvGrpSpPr/>
      </xdr:nvGrpSpPr>
      <xdr:grpSpPr>
        <a:xfrm>
          <a:off x="6653574" y="2484122"/>
          <a:ext cx="634815" cy="219002"/>
          <a:chOff x="2969370" y="2499134"/>
          <a:chExt cx="579224" cy="227780"/>
        </a:xfrm>
      </xdr:grpSpPr>
      <xdr:sp macro="" textlink="">
        <xdr:nvSpPr>
          <xdr:cNvPr id="35" name="Text Box 2"/>
          <xdr:cNvSpPr txBox="1">
            <a:spLocks noChangeArrowheads="1"/>
          </xdr:cNvSpPr>
        </xdr:nvSpPr>
        <xdr:spPr bwMode="auto">
          <a:xfrm>
            <a:off x="2969370" y="2499134"/>
            <a:ext cx="579224" cy="227780"/>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36" name="Straight Connector 35"/>
          <xdr:cNvCxnSpPr/>
        </xdr:nvCxnSpPr>
        <xdr:spPr>
          <a:xfrm>
            <a:off x="3108781" y="2635443"/>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xdr:cNvCxnSpPr/>
        </xdr:nvCxnSpPr>
        <xdr:spPr>
          <a:xfrm>
            <a:off x="3264335" y="2635438"/>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38" name="Straight Connector 37"/>
          <xdr:cNvCxnSpPr/>
        </xdr:nvCxnSpPr>
        <xdr:spPr>
          <a:xfrm>
            <a:off x="3417621" y="2630100"/>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26276</xdr:colOff>
      <xdr:row>22</xdr:row>
      <xdr:rowOff>0</xdr:rowOff>
    </xdr:from>
    <xdr:to>
      <xdr:col>39</xdr:col>
      <xdr:colOff>118242</xdr:colOff>
      <xdr:row>23</xdr:row>
      <xdr:rowOff>90483</xdr:rowOff>
    </xdr:to>
    <xdr:sp macro="" textlink="">
      <xdr:nvSpPr>
        <xdr:cNvPr id="39" name="Text Box 2"/>
        <xdr:cNvSpPr txBox="1">
          <a:spLocks noChangeArrowheads="1"/>
        </xdr:cNvSpPr>
      </xdr:nvSpPr>
      <xdr:spPr bwMode="auto">
        <a:xfrm>
          <a:off x="209156" y="2872740"/>
          <a:ext cx="7071886" cy="22002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19706</xdr:colOff>
      <xdr:row>28</xdr:row>
      <xdr:rowOff>0</xdr:rowOff>
    </xdr:from>
    <xdr:to>
      <xdr:col>39</xdr:col>
      <xdr:colOff>131378</xdr:colOff>
      <xdr:row>29</xdr:row>
      <xdr:rowOff>90482</xdr:rowOff>
    </xdr:to>
    <xdr:sp macro="" textlink="">
      <xdr:nvSpPr>
        <xdr:cNvPr id="40" name="Text Box 2"/>
        <xdr:cNvSpPr txBox="1">
          <a:spLocks noChangeArrowheads="1"/>
        </xdr:cNvSpPr>
      </xdr:nvSpPr>
      <xdr:spPr bwMode="auto">
        <a:xfrm>
          <a:off x="202586" y="3665220"/>
          <a:ext cx="7091592" cy="220022"/>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DEPARTMENT</a:t>
          </a:r>
          <a:r>
            <a:rPr lang="en-US" sz="1200" baseline="0">
              <a:effectLst/>
              <a:latin typeface="Times New Roman" panose="02020603050405020304" pitchFamily="18" charset="0"/>
              <a:ea typeface="Times New Roman" panose="02020603050405020304" pitchFamily="18" charset="0"/>
            </a:rPr>
            <a:t> OF EDUCATION</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26276</xdr:colOff>
      <xdr:row>31</xdr:row>
      <xdr:rowOff>0</xdr:rowOff>
    </xdr:from>
    <xdr:to>
      <xdr:col>35</xdr:col>
      <xdr:colOff>151086</xdr:colOff>
      <xdr:row>32</xdr:row>
      <xdr:rowOff>90483</xdr:rowOff>
    </xdr:to>
    <xdr:sp macro="" textlink="">
      <xdr:nvSpPr>
        <xdr:cNvPr id="41" name="Text Box 2"/>
        <xdr:cNvSpPr txBox="1">
          <a:spLocks noChangeArrowheads="1"/>
        </xdr:cNvSpPr>
      </xdr:nvSpPr>
      <xdr:spPr bwMode="auto">
        <a:xfrm>
          <a:off x="209156" y="4053840"/>
          <a:ext cx="6373210" cy="22002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San Jose Drive, Poblacion, Alaminos</a:t>
          </a:r>
          <a:r>
            <a:rPr lang="en-US" sz="1200" baseline="0">
              <a:effectLst/>
              <a:latin typeface="Times New Roman" panose="02020603050405020304" pitchFamily="18" charset="0"/>
              <a:ea typeface="Times New Roman" panose="02020603050405020304" pitchFamily="18" charset="0"/>
            </a:rPr>
            <a:t> City, Pangasinan</a:t>
          </a: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36</xdr:col>
      <xdr:colOff>39414</xdr:colOff>
      <xdr:row>31</xdr:row>
      <xdr:rowOff>2</xdr:rowOff>
    </xdr:from>
    <xdr:to>
      <xdr:col>39</xdr:col>
      <xdr:colOff>125589</xdr:colOff>
      <xdr:row>32</xdr:row>
      <xdr:rowOff>89464</xdr:rowOff>
    </xdr:to>
    <xdr:grpSp>
      <xdr:nvGrpSpPr>
        <xdr:cNvPr id="42" name="Group 41"/>
        <xdr:cNvGrpSpPr/>
      </xdr:nvGrpSpPr>
      <xdr:grpSpPr>
        <a:xfrm>
          <a:off x="6653574" y="4053842"/>
          <a:ext cx="634815" cy="219002"/>
          <a:chOff x="2969370" y="2499134"/>
          <a:chExt cx="579224" cy="227780"/>
        </a:xfrm>
      </xdr:grpSpPr>
      <xdr:sp macro="" textlink="">
        <xdr:nvSpPr>
          <xdr:cNvPr id="43" name="Text Box 2"/>
          <xdr:cNvSpPr txBox="1">
            <a:spLocks noChangeArrowheads="1"/>
          </xdr:cNvSpPr>
        </xdr:nvSpPr>
        <xdr:spPr bwMode="auto">
          <a:xfrm>
            <a:off x="2969370" y="2499134"/>
            <a:ext cx="579224" cy="227780"/>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2 4 0 4</a:t>
            </a:r>
          </a:p>
        </xdr:txBody>
      </xdr:sp>
      <xdr:cxnSp macro="">
        <xdr:nvCxnSpPr>
          <xdr:cNvPr id="44" name="Straight Connector 43"/>
          <xdr:cNvCxnSpPr/>
        </xdr:nvCxnSpPr>
        <xdr:spPr>
          <a:xfrm>
            <a:off x="3108781" y="2635443"/>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5" name="Straight Connector 44"/>
          <xdr:cNvCxnSpPr/>
        </xdr:nvCxnSpPr>
        <xdr:spPr>
          <a:xfrm>
            <a:off x="3264335" y="2635438"/>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46" name="Straight Connector 45"/>
          <xdr:cNvCxnSpPr/>
        </xdr:nvCxnSpPr>
        <xdr:spPr>
          <a:xfrm>
            <a:off x="3417621" y="2630100"/>
            <a:ext cx="0" cy="90382"/>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77702</xdr:colOff>
      <xdr:row>67</xdr:row>
      <xdr:rowOff>34648</xdr:rowOff>
    </xdr:from>
    <xdr:to>
      <xdr:col>39</xdr:col>
      <xdr:colOff>134290</xdr:colOff>
      <xdr:row>68</xdr:row>
      <xdr:rowOff>116103</xdr:rowOff>
    </xdr:to>
    <xdr:grpSp>
      <xdr:nvGrpSpPr>
        <xdr:cNvPr id="47" name="Group 46"/>
        <xdr:cNvGrpSpPr/>
      </xdr:nvGrpSpPr>
      <xdr:grpSpPr>
        <a:xfrm>
          <a:off x="5960342" y="10474048"/>
          <a:ext cx="1336748" cy="218615"/>
          <a:chOff x="198045" y="3663821"/>
          <a:chExt cx="1310870" cy="227822"/>
        </a:xfrm>
      </xdr:grpSpPr>
      <xdr:grpSp>
        <xdr:nvGrpSpPr>
          <xdr:cNvPr id="48" name="Group 47"/>
          <xdr:cNvGrpSpPr/>
        </xdr:nvGrpSpPr>
        <xdr:grpSpPr>
          <a:xfrm>
            <a:off x="198045" y="3663821"/>
            <a:ext cx="655434" cy="227822"/>
            <a:chOff x="1509155" y="1738004"/>
            <a:chExt cx="909204" cy="228600"/>
          </a:xfrm>
          <a:solidFill>
            <a:sysClr val="window" lastClr="FFFFFF"/>
          </a:solidFill>
        </xdr:grpSpPr>
        <xdr:sp macro="" textlink="">
          <xdr:nvSpPr>
            <xdr:cNvPr id="54"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55" name="Straight Connector 5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xdr:cNvCxnSpPr>
              <a:stCxn id="54"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49" name="Group 48"/>
          <xdr:cNvGrpSpPr/>
        </xdr:nvGrpSpPr>
        <xdr:grpSpPr>
          <a:xfrm>
            <a:off x="853481" y="3663821"/>
            <a:ext cx="655434" cy="227822"/>
            <a:chOff x="1509155" y="1738004"/>
            <a:chExt cx="909204" cy="228600"/>
          </a:xfrm>
          <a:solidFill>
            <a:sysClr val="window" lastClr="FFFFFF"/>
          </a:solidFill>
        </xdr:grpSpPr>
        <xdr:sp macro="" textlink="">
          <xdr:nvSpPr>
            <xdr:cNvPr id="50"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51" name="Straight Connector 50"/>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2" name="Straight Connector 51"/>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3" name="Straight Connector 52"/>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109607</xdr:colOff>
      <xdr:row>67</xdr:row>
      <xdr:rowOff>34645</xdr:rowOff>
    </xdr:from>
    <xdr:to>
      <xdr:col>27</xdr:col>
      <xdr:colOff>161878</xdr:colOff>
      <xdr:row>68</xdr:row>
      <xdr:rowOff>116101</xdr:rowOff>
    </xdr:to>
    <xdr:grpSp>
      <xdr:nvGrpSpPr>
        <xdr:cNvPr id="58" name="Group 57"/>
        <xdr:cNvGrpSpPr/>
      </xdr:nvGrpSpPr>
      <xdr:grpSpPr>
        <a:xfrm>
          <a:off x="3797687" y="10474045"/>
          <a:ext cx="1332431" cy="218616"/>
          <a:chOff x="198045" y="3663821"/>
          <a:chExt cx="1310870" cy="227822"/>
        </a:xfrm>
      </xdr:grpSpPr>
      <xdr:grpSp>
        <xdr:nvGrpSpPr>
          <xdr:cNvPr id="59" name="Group 58"/>
          <xdr:cNvGrpSpPr/>
        </xdr:nvGrpSpPr>
        <xdr:grpSpPr>
          <a:xfrm>
            <a:off x="198045" y="3663821"/>
            <a:ext cx="655434" cy="227822"/>
            <a:chOff x="1509155" y="1738004"/>
            <a:chExt cx="909204" cy="228600"/>
          </a:xfrm>
          <a:solidFill>
            <a:sysClr val="window" lastClr="FFFFFF"/>
          </a:solidFill>
        </xdr:grpSpPr>
        <xdr:sp macro="" textlink="">
          <xdr:nvSpPr>
            <xdr:cNvPr id="65"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66" name="Straight Connector 65"/>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7" name="Straight Connector 66"/>
            <xdr:cNvCxnSpPr>
              <a:stCxn id="65"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8" name="Straight Connector 67"/>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60" name="Group 59"/>
          <xdr:cNvGrpSpPr/>
        </xdr:nvGrpSpPr>
        <xdr:grpSpPr>
          <a:xfrm>
            <a:off x="853481" y="3663821"/>
            <a:ext cx="655434" cy="227822"/>
            <a:chOff x="1509155" y="1738004"/>
            <a:chExt cx="909204" cy="228600"/>
          </a:xfrm>
          <a:solidFill>
            <a:sysClr val="window" lastClr="FFFFFF"/>
          </a:solidFill>
        </xdr:grpSpPr>
        <xdr:sp macro="" textlink="">
          <xdr:nvSpPr>
            <xdr:cNvPr id="61"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62" name="Straight Connector 61"/>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3" name="Straight Connector 62"/>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64" name="Straight Connector 63"/>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25260</xdr:colOff>
      <xdr:row>67</xdr:row>
      <xdr:rowOff>34646</xdr:rowOff>
    </xdr:from>
    <xdr:to>
      <xdr:col>16</xdr:col>
      <xdr:colOff>118458</xdr:colOff>
      <xdr:row>68</xdr:row>
      <xdr:rowOff>118347</xdr:rowOff>
    </xdr:to>
    <xdr:sp macro="" textlink="">
      <xdr:nvSpPr>
        <xdr:cNvPr id="69" name="Text Box 2"/>
        <xdr:cNvSpPr txBox="1">
          <a:spLocks noChangeArrowheads="1"/>
        </xdr:cNvSpPr>
      </xdr:nvSpPr>
      <xdr:spPr bwMode="auto">
        <a:xfrm>
          <a:off x="1488300" y="10474046"/>
          <a:ext cx="1556238" cy="220861"/>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32</xdr:col>
      <xdr:colOff>78828</xdr:colOff>
      <xdr:row>75</xdr:row>
      <xdr:rowOff>34646</xdr:rowOff>
    </xdr:from>
    <xdr:to>
      <xdr:col>39</xdr:col>
      <xdr:colOff>135416</xdr:colOff>
      <xdr:row>76</xdr:row>
      <xdr:rowOff>116103</xdr:rowOff>
    </xdr:to>
    <xdr:grpSp>
      <xdr:nvGrpSpPr>
        <xdr:cNvPr id="70" name="Group 69"/>
        <xdr:cNvGrpSpPr/>
      </xdr:nvGrpSpPr>
      <xdr:grpSpPr>
        <a:xfrm>
          <a:off x="5961468" y="11525606"/>
          <a:ext cx="1336748" cy="218617"/>
          <a:chOff x="198045" y="3663821"/>
          <a:chExt cx="1310870" cy="227822"/>
        </a:xfrm>
      </xdr:grpSpPr>
      <xdr:grpSp>
        <xdr:nvGrpSpPr>
          <xdr:cNvPr id="71" name="Group 70"/>
          <xdr:cNvGrpSpPr/>
        </xdr:nvGrpSpPr>
        <xdr:grpSpPr>
          <a:xfrm>
            <a:off x="198045" y="3663821"/>
            <a:ext cx="655434" cy="227822"/>
            <a:chOff x="1509155" y="1738004"/>
            <a:chExt cx="909204" cy="228600"/>
          </a:xfrm>
          <a:solidFill>
            <a:sysClr val="window" lastClr="FFFFFF"/>
          </a:solidFill>
        </xdr:grpSpPr>
        <xdr:sp macro="" textlink="">
          <xdr:nvSpPr>
            <xdr:cNvPr id="77"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78" name="Straight Connector 77"/>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xdr:cNvCxnSpPr>
              <a:stCxn id="77"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Straight Connector 79"/>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72" name="Group 71"/>
          <xdr:cNvGrpSpPr/>
        </xdr:nvGrpSpPr>
        <xdr:grpSpPr>
          <a:xfrm>
            <a:off x="853481" y="3663821"/>
            <a:ext cx="655434" cy="227822"/>
            <a:chOff x="1509155" y="1738004"/>
            <a:chExt cx="909204" cy="228600"/>
          </a:xfrm>
          <a:solidFill>
            <a:sysClr val="window" lastClr="FFFFFF"/>
          </a:solidFill>
        </xdr:grpSpPr>
        <xdr:sp macro="" textlink="">
          <xdr:nvSpPr>
            <xdr:cNvPr id="73"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74" name="Straight Connector 73"/>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5" name="Straight Connector 74"/>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6" name="Straight Connector 75"/>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20</xdr:col>
      <xdr:colOff>110733</xdr:colOff>
      <xdr:row>75</xdr:row>
      <xdr:rowOff>34645</xdr:rowOff>
    </xdr:from>
    <xdr:to>
      <xdr:col>27</xdr:col>
      <xdr:colOff>163004</xdr:colOff>
      <xdr:row>76</xdr:row>
      <xdr:rowOff>116102</xdr:rowOff>
    </xdr:to>
    <xdr:grpSp>
      <xdr:nvGrpSpPr>
        <xdr:cNvPr id="81" name="Group 80"/>
        <xdr:cNvGrpSpPr/>
      </xdr:nvGrpSpPr>
      <xdr:grpSpPr>
        <a:xfrm>
          <a:off x="3798813" y="11525605"/>
          <a:ext cx="1332431" cy="218617"/>
          <a:chOff x="198045" y="3663821"/>
          <a:chExt cx="1310870" cy="227822"/>
        </a:xfrm>
      </xdr:grpSpPr>
      <xdr:grpSp>
        <xdr:nvGrpSpPr>
          <xdr:cNvPr id="82" name="Group 81"/>
          <xdr:cNvGrpSpPr/>
        </xdr:nvGrpSpPr>
        <xdr:grpSpPr>
          <a:xfrm>
            <a:off x="198045" y="3663821"/>
            <a:ext cx="655434" cy="227822"/>
            <a:chOff x="1509155" y="1738004"/>
            <a:chExt cx="909204" cy="228600"/>
          </a:xfrm>
          <a:solidFill>
            <a:sysClr val="window" lastClr="FFFFFF"/>
          </a:solidFill>
        </xdr:grpSpPr>
        <xdr:sp macro="" textlink="">
          <xdr:nvSpPr>
            <xdr:cNvPr id="88"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89" name="Straight Connector 88"/>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xdr:cNvCxnSpPr>
              <a:stCxn id="88" idx="0"/>
            </xdr:cNvCxnSpPr>
          </xdr:nvCxnSpPr>
          <xdr:spPr>
            <a:xfrm>
              <a:off x="1963757" y="1738004"/>
              <a:ext cx="3088" cy="22860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1" name="Straight Connector 90"/>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83" name="Group 82"/>
          <xdr:cNvGrpSpPr/>
        </xdr:nvGrpSpPr>
        <xdr:grpSpPr>
          <a:xfrm>
            <a:off x="853481" y="3663821"/>
            <a:ext cx="655434" cy="227822"/>
            <a:chOff x="1509155" y="1738004"/>
            <a:chExt cx="909204" cy="228600"/>
          </a:xfrm>
          <a:solidFill>
            <a:sysClr val="window" lastClr="FFFFFF"/>
          </a:solidFill>
        </xdr:grpSpPr>
        <xdr:sp macro="" textlink="">
          <xdr:nvSpPr>
            <xdr:cNvPr id="84" name="Text Box 2"/>
            <xdr:cNvSpPr txBox="1">
              <a:spLocks noChangeArrowheads="1"/>
            </xdr:cNvSpPr>
          </xdr:nvSpPr>
          <xdr:spPr bwMode="auto">
            <a:xfrm>
              <a:off x="1509155" y="1738004"/>
              <a:ext cx="909204" cy="228600"/>
            </a:xfrm>
            <a:prstGeom prst="rect">
              <a:avLst/>
            </a:prstGeom>
            <a:grp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85" name="Straight Connector 84"/>
            <xdr:cNvCxnSpPr/>
          </xdr:nvCxnSpPr>
          <xdr:spPr>
            <a:xfrm>
              <a:off x="1731820" y="1874262"/>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xdr:cNvCxnSpPr/>
          </xdr:nvCxnSpPr>
          <xdr:spPr>
            <a:xfrm>
              <a:off x="1963756" y="1873938"/>
              <a:ext cx="3088" cy="91752"/>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7" name="Straight Connector 86"/>
            <xdr:cNvCxnSpPr/>
          </xdr:nvCxnSpPr>
          <xdr:spPr>
            <a:xfrm>
              <a:off x="2201880" y="1874257"/>
              <a:ext cx="0" cy="91440"/>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25770</xdr:colOff>
      <xdr:row>75</xdr:row>
      <xdr:rowOff>34644</xdr:rowOff>
    </xdr:from>
    <xdr:to>
      <xdr:col>16</xdr:col>
      <xdr:colOff>118968</xdr:colOff>
      <xdr:row>76</xdr:row>
      <xdr:rowOff>118348</xdr:rowOff>
    </xdr:to>
    <xdr:sp macro="" textlink="">
      <xdr:nvSpPr>
        <xdr:cNvPr id="92" name="Text Box 2"/>
        <xdr:cNvSpPr txBox="1">
          <a:spLocks noChangeArrowheads="1"/>
        </xdr:cNvSpPr>
      </xdr:nvSpPr>
      <xdr:spPr bwMode="auto">
        <a:xfrm>
          <a:off x="1488810" y="11525604"/>
          <a:ext cx="1556238" cy="220864"/>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lientData/>
  </xdr:twoCellAnchor>
  <xdr:twoCellAnchor>
    <xdr:from>
      <xdr:col>13</xdr:col>
      <xdr:colOff>34865</xdr:colOff>
      <xdr:row>25</xdr:row>
      <xdr:rowOff>40359</xdr:rowOff>
    </xdr:from>
    <xdr:to>
      <xdr:col>28</xdr:col>
      <xdr:colOff>161114</xdr:colOff>
      <xdr:row>26</xdr:row>
      <xdr:rowOff>121657</xdr:rowOff>
    </xdr:to>
    <xdr:grpSp>
      <xdr:nvGrpSpPr>
        <xdr:cNvPr id="93" name="Group 92"/>
        <xdr:cNvGrpSpPr/>
      </xdr:nvGrpSpPr>
      <xdr:grpSpPr>
        <a:xfrm>
          <a:off x="2412305" y="3301719"/>
          <a:ext cx="2899929" cy="218458"/>
          <a:chOff x="2371219" y="3343557"/>
          <a:chExt cx="2850725" cy="225072"/>
        </a:xfrm>
      </xdr:grpSpPr>
      <xdr:grpSp>
        <xdr:nvGrpSpPr>
          <xdr:cNvPr id="94" name="Group 93"/>
          <xdr:cNvGrpSpPr/>
        </xdr:nvGrpSpPr>
        <xdr:grpSpPr>
          <a:xfrm>
            <a:off x="2861252" y="3343557"/>
            <a:ext cx="2360692" cy="225072"/>
            <a:chOff x="919351" y="1740142"/>
            <a:chExt cx="2402508" cy="228607"/>
          </a:xfrm>
        </xdr:grpSpPr>
        <xdr:sp macro="" textlink="">
          <xdr:nvSpPr>
            <xdr:cNvPr id="96" name="Text Box 2"/>
            <xdr:cNvSpPr txBox="1">
              <a:spLocks noChangeArrowheads="1"/>
            </xdr:cNvSpPr>
          </xdr:nvSpPr>
          <xdr:spPr bwMode="auto">
            <a:xfrm>
              <a:off x="919351" y="1740149"/>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97" name="Text Box 2"/>
            <xdr:cNvSpPr txBox="1">
              <a:spLocks noChangeArrowheads="1"/>
            </xdr:cNvSpPr>
          </xdr:nvSpPr>
          <xdr:spPr bwMode="auto">
            <a:xfrm>
              <a:off x="1075046" y="1740145"/>
              <a:ext cx="503252"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8 6</a:t>
              </a:r>
              <a:r>
                <a:rPr lang="en-US" sz="1200" baseline="0">
                  <a:effectLst/>
                  <a:latin typeface="Times New Roman" panose="02020603050405020304" pitchFamily="18" charset="0"/>
                  <a:ea typeface="Times New Roman" panose="02020603050405020304" pitchFamily="18" charset="0"/>
                </a:rPr>
                <a:t> 3       </a:t>
              </a:r>
              <a:endParaRPr lang="en-US" sz="1200">
                <a:effectLst/>
                <a:latin typeface="Times New Roman" panose="02020603050405020304" pitchFamily="18" charset="0"/>
                <a:ea typeface="Times New Roman" panose="02020603050405020304" pitchFamily="18" charset="0"/>
              </a:endParaRPr>
            </a:p>
          </xdr:txBody>
        </xdr:sp>
        <xdr:cxnSp macro="">
          <xdr:nvCxnSpPr>
            <xdr:cNvPr id="98" name="Straight Connector 97"/>
            <xdr:cNvCxnSpPr/>
          </xdr:nvCxnSpPr>
          <xdr:spPr>
            <a:xfrm>
              <a:off x="1229228"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xdr:cNvCxnSpPr/>
          </xdr:nvCxnSpPr>
          <xdr:spPr>
            <a:xfrm>
              <a:off x="1399127"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0" name="Text Box 2"/>
            <xdr:cNvSpPr txBox="1">
              <a:spLocks noChangeArrowheads="1"/>
            </xdr:cNvSpPr>
          </xdr:nvSpPr>
          <xdr:spPr bwMode="auto">
            <a:xfrm>
              <a:off x="1572670" y="1740147"/>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101" name="Text Box 2"/>
            <xdr:cNvSpPr txBox="1">
              <a:spLocks noChangeArrowheads="1"/>
            </xdr:cNvSpPr>
          </xdr:nvSpPr>
          <xdr:spPr bwMode="auto">
            <a:xfrm>
              <a:off x="1728371" y="1740145"/>
              <a:ext cx="503252"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9 5 8</a:t>
              </a:r>
            </a:p>
          </xdr:txBody>
        </xdr:sp>
        <xdr:cxnSp macro="">
          <xdr:nvCxnSpPr>
            <xdr:cNvPr id="102" name="Straight Connector 101"/>
            <xdr:cNvCxnSpPr/>
          </xdr:nvCxnSpPr>
          <xdr:spPr>
            <a:xfrm>
              <a:off x="1888651"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3" name="Straight Connector 102"/>
            <xdr:cNvCxnSpPr/>
          </xdr:nvCxnSpPr>
          <xdr:spPr>
            <a:xfrm>
              <a:off x="2058550"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ext Box 2"/>
            <xdr:cNvSpPr txBox="1">
              <a:spLocks noChangeArrowheads="1"/>
            </xdr:cNvSpPr>
          </xdr:nvSpPr>
          <xdr:spPr bwMode="auto">
            <a:xfrm>
              <a:off x="2225557" y="1740146"/>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105" name="Text Box 2"/>
            <xdr:cNvSpPr txBox="1">
              <a:spLocks noChangeArrowheads="1"/>
            </xdr:cNvSpPr>
          </xdr:nvSpPr>
          <xdr:spPr bwMode="auto">
            <a:xfrm>
              <a:off x="2381256" y="1740142"/>
              <a:ext cx="940603"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0  0</a:t>
              </a:r>
              <a:r>
                <a:rPr lang="en-US" sz="1200" baseline="0">
                  <a:effectLst/>
                  <a:latin typeface="Times New Roman" panose="02020603050405020304" pitchFamily="18" charset="0"/>
                  <a:ea typeface="Times New Roman" panose="02020603050405020304" pitchFamily="18" charset="0"/>
                </a:rPr>
                <a:t>   7   2 5</a:t>
              </a:r>
              <a:endParaRPr lang="en-US" sz="1200">
                <a:effectLst/>
                <a:latin typeface="Times New Roman" panose="02020603050405020304" pitchFamily="18" charset="0"/>
                <a:ea typeface="Times New Roman" panose="02020603050405020304" pitchFamily="18" charset="0"/>
              </a:endParaRPr>
            </a:p>
          </xdr:txBody>
        </xdr:sp>
        <xdr:cxnSp macro="">
          <xdr:nvCxnSpPr>
            <xdr:cNvPr id="106" name="Straight Connector 105"/>
            <xdr:cNvCxnSpPr/>
          </xdr:nvCxnSpPr>
          <xdr:spPr>
            <a:xfrm>
              <a:off x="2564257" y="1876040"/>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7" name="Straight Connector 106"/>
            <xdr:cNvCxnSpPr/>
          </xdr:nvCxnSpPr>
          <xdr:spPr>
            <a:xfrm>
              <a:off x="2756818"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xdr:cNvCxnSpPr/>
          </xdr:nvCxnSpPr>
          <xdr:spPr>
            <a:xfrm>
              <a:off x="2960070"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9" name="Straight Connector 108"/>
            <xdr:cNvCxnSpPr/>
          </xdr:nvCxnSpPr>
          <xdr:spPr>
            <a:xfrm>
              <a:off x="3149058" y="187616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95" name="Text Box 2"/>
          <xdr:cNvSpPr txBox="1">
            <a:spLocks noChangeArrowheads="1"/>
          </xdr:cNvSpPr>
        </xdr:nvSpPr>
        <xdr:spPr bwMode="auto">
          <a:xfrm>
            <a:off x="2371219" y="3343557"/>
            <a:ext cx="494493" cy="22477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r>
              <a:rPr lang="en-US" sz="1200">
                <a:effectLst/>
                <a:latin typeface="Times New Roman" panose="02020603050405020304" pitchFamily="18" charset="0"/>
                <a:ea typeface="Times New Roman" panose="02020603050405020304" pitchFamily="18" charset="0"/>
              </a:rPr>
              <a:t>0</a:t>
            </a:r>
            <a:r>
              <a:rPr lang="en-US" sz="1200" baseline="0">
                <a:effectLst/>
                <a:latin typeface="Times New Roman" panose="02020603050405020304" pitchFamily="18" charset="0"/>
                <a:ea typeface="Times New Roman" panose="02020603050405020304" pitchFamily="18" charset="0"/>
              </a:rPr>
              <a:t> 0 0</a:t>
            </a:r>
            <a:endParaRPr lang="en-US" sz="1200">
              <a:effectLst/>
              <a:latin typeface="Times New Roman" panose="02020603050405020304" pitchFamily="18" charset="0"/>
              <a:ea typeface="Times New Roman" panose="02020603050405020304" pitchFamily="18" charset="0"/>
            </a:endParaRPr>
          </a:p>
        </xdr:txBody>
      </xdr:sp>
    </xdr:grpSp>
    <xdr:clientData/>
  </xdr:twoCellAnchor>
  <xdr:twoCellAnchor>
    <xdr:from>
      <xdr:col>14</xdr:col>
      <xdr:colOff>694</xdr:colOff>
      <xdr:row>26</xdr:row>
      <xdr:rowOff>30263</xdr:rowOff>
    </xdr:from>
    <xdr:to>
      <xdr:col>14</xdr:col>
      <xdr:colOff>694</xdr:colOff>
      <xdr:row>26</xdr:row>
      <xdr:rowOff>120289</xdr:rowOff>
    </xdr:to>
    <xdr:cxnSp macro="">
      <xdr:nvCxnSpPr>
        <xdr:cNvPr id="110" name="Straight Connector 109"/>
        <xdr:cNvCxnSpPr/>
      </xdr:nvCxnSpPr>
      <xdr:spPr>
        <a:xfrm>
          <a:off x="2561014" y="3428783"/>
          <a:ext cx="0" cy="90026"/>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167635</xdr:colOff>
      <xdr:row>26</xdr:row>
      <xdr:rowOff>30258</xdr:rowOff>
    </xdr:from>
    <xdr:to>
      <xdr:col>14</xdr:col>
      <xdr:colOff>167635</xdr:colOff>
      <xdr:row>26</xdr:row>
      <xdr:rowOff>120284</xdr:rowOff>
    </xdr:to>
    <xdr:cxnSp macro="">
      <xdr:nvCxnSpPr>
        <xdr:cNvPr id="111" name="Straight Connector 110"/>
        <xdr:cNvCxnSpPr/>
      </xdr:nvCxnSpPr>
      <xdr:spPr>
        <a:xfrm>
          <a:off x="2727955" y="3428778"/>
          <a:ext cx="0" cy="90026"/>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25161</xdr:colOff>
      <xdr:row>13</xdr:row>
      <xdr:rowOff>57059</xdr:rowOff>
    </xdr:from>
    <xdr:to>
      <xdr:col>28</xdr:col>
      <xdr:colOff>150830</xdr:colOff>
      <xdr:row>14</xdr:row>
      <xdr:rowOff>123574</xdr:rowOff>
    </xdr:to>
    <xdr:grpSp>
      <xdr:nvGrpSpPr>
        <xdr:cNvPr id="112" name="Group 111"/>
        <xdr:cNvGrpSpPr/>
      </xdr:nvGrpSpPr>
      <xdr:grpSpPr>
        <a:xfrm>
          <a:off x="2402601" y="1718219"/>
          <a:ext cx="2899349" cy="218915"/>
          <a:chOff x="2361482" y="1728427"/>
          <a:chExt cx="2850178" cy="217477"/>
        </a:xfrm>
      </xdr:grpSpPr>
      <xdr:grpSp>
        <xdr:nvGrpSpPr>
          <xdr:cNvPr id="113" name="Group 112"/>
          <xdr:cNvGrpSpPr/>
        </xdr:nvGrpSpPr>
        <xdr:grpSpPr>
          <a:xfrm>
            <a:off x="2361482" y="1728427"/>
            <a:ext cx="2850178" cy="217477"/>
            <a:chOff x="2361482" y="1728427"/>
            <a:chExt cx="2850178" cy="217477"/>
          </a:xfrm>
        </xdr:grpSpPr>
        <xdr:grpSp>
          <xdr:nvGrpSpPr>
            <xdr:cNvPr id="116" name="Group 115"/>
            <xdr:cNvGrpSpPr/>
          </xdr:nvGrpSpPr>
          <xdr:grpSpPr>
            <a:xfrm>
              <a:off x="2853654" y="1728427"/>
              <a:ext cx="2358006" cy="217316"/>
              <a:chOff x="919351" y="1740142"/>
              <a:chExt cx="2402508" cy="228607"/>
            </a:xfrm>
          </xdr:grpSpPr>
          <xdr:sp macro="" textlink="">
            <xdr:nvSpPr>
              <xdr:cNvPr id="118" name="Text Box 2"/>
              <xdr:cNvSpPr txBox="1">
                <a:spLocks noChangeArrowheads="1"/>
              </xdr:cNvSpPr>
            </xdr:nvSpPr>
            <xdr:spPr bwMode="auto">
              <a:xfrm>
                <a:off x="919351" y="1740149"/>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119" name="Text Box 2"/>
              <xdr:cNvSpPr txBox="1">
                <a:spLocks noChangeArrowheads="1"/>
              </xdr:cNvSpPr>
            </xdr:nvSpPr>
            <xdr:spPr bwMode="auto">
              <a:xfrm>
                <a:off x="1075046" y="1740145"/>
                <a:ext cx="503252"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20" name="Straight Connector 119"/>
              <xdr:cNvCxnSpPr/>
            </xdr:nvCxnSpPr>
            <xdr:spPr>
              <a:xfrm>
                <a:off x="1229228"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xdr:cNvCxnSpPr/>
            </xdr:nvCxnSpPr>
            <xdr:spPr>
              <a:xfrm>
                <a:off x="1399127"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ext Box 2"/>
              <xdr:cNvSpPr txBox="1">
                <a:spLocks noChangeArrowheads="1"/>
              </xdr:cNvSpPr>
            </xdr:nvSpPr>
            <xdr:spPr bwMode="auto">
              <a:xfrm>
                <a:off x="1572670" y="1740147"/>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123" name="Text Box 2"/>
              <xdr:cNvSpPr txBox="1">
                <a:spLocks noChangeArrowheads="1"/>
              </xdr:cNvSpPr>
            </xdr:nvSpPr>
            <xdr:spPr bwMode="auto">
              <a:xfrm>
                <a:off x="1728371" y="1740145"/>
                <a:ext cx="503252"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24" name="Straight Connector 123"/>
              <xdr:cNvCxnSpPr/>
            </xdr:nvCxnSpPr>
            <xdr:spPr>
              <a:xfrm>
                <a:off x="1888651" y="1875923"/>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Straight Connector 124"/>
              <xdr:cNvCxnSpPr/>
            </xdr:nvCxnSpPr>
            <xdr:spPr>
              <a:xfrm>
                <a:off x="2058550" y="1875918"/>
                <a:ext cx="0" cy="91440"/>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126" name="Text Box 2"/>
              <xdr:cNvSpPr txBox="1">
                <a:spLocks noChangeArrowheads="1"/>
              </xdr:cNvSpPr>
            </xdr:nvSpPr>
            <xdr:spPr bwMode="auto">
              <a:xfrm>
                <a:off x="2225557" y="1740146"/>
                <a:ext cx="155698" cy="228600"/>
              </a:xfrm>
              <a:prstGeom prst="rect">
                <a:avLst/>
              </a:prstGeom>
              <a:solidFill>
                <a:schemeClr val="bg1">
                  <a:lumMod val="65000"/>
                </a:schemeClr>
              </a:solidFill>
              <a:ln w="6350">
                <a:solidFill>
                  <a:schemeClr val="tx1"/>
                </a:solidFill>
                <a:miter lim="800000"/>
                <a:headEnd/>
                <a:tailEnd/>
              </a:ln>
            </xdr:spPr>
            <xdr:txBody>
              <a:bodyPr rot="0" vert="horz" wrap="square" lIns="91440" tIns="45720" rIns="91440" bIns="45720" anchor="ctr" anchorCtr="0">
                <a:noAutofit/>
              </a:bodyPr>
              <a:lstStyle/>
              <a:p>
                <a:pPr marL="0" marR="0" algn="ctr">
                  <a:spcBef>
                    <a:spcPts val="0"/>
                  </a:spcBef>
                  <a:spcAft>
                    <a:spcPts val="0"/>
                  </a:spcAft>
                </a:pPr>
                <a:r>
                  <a:rPr lang="en-US" sz="1200" b="1">
                    <a:effectLst/>
                    <a:latin typeface="Times New Roman" panose="02020603050405020304" pitchFamily="18" charset="0"/>
                    <a:ea typeface="Times New Roman" panose="02020603050405020304" pitchFamily="18" charset="0"/>
                  </a:rPr>
                  <a:t>-</a:t>
                </a:r>
              </a:p>
            </xdr:txBody>
          </xdr:sp>
          <xdr:sp macro="" textlink="">
            <xdr:nvSpPr>
              <xdr:cNvPr id="127" name="Text Box 2"/>
              <xdr:cNvSpPr txBox="1">
                <a:spLocks noChangeArrowheads="1"/>
              </xdr:cNvSpPr>
            </xdr:nvSpPr>
            <xdr:spPr bwMode="auto">
              <a:xfrm>
                <a:off x="2381256" y="1740142"/>
                <a:ext cx="940603" cy="228303"/>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cxnSp macro="">
            <xdr:nvCxnSpPr>
              <xdr:cNvPr id="128" name="Straight Connector 127"/>
              <xdr:cNvCxnSpPr/>
            </xdr:nvCxnSpPr>
            <xdr:spPr>
              <a:xfrm>
                <a:off x="2564257" y="1876040"/>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9" name="Straight Connector 128"/>
              <xdr:cNvCxnSpPr/>
            </xdr:nvCxnSpPr>
            <xdr:spPr>
              <a:xfrm>
                <a:off x="2756818"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0" name="Straight Connector 129"/>
              <xdr:cNvCxnSpPr/>
            </xdr:nvCxnSpPr>
            <xdr:spPr>
              <a:xfrm>
                <a:off x="2960070" y="187603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1" name="Straight Connector 130"/>
              <xdr:cNvCxnSpPr/>
            </xdr:nvCxnSpPr>
            <xdr:spPr>
              <a:xfrm>
                <a:off x="3149058" y="1876165"/>
                <a:ext cx="0" cy="91321"/>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17" name="Text Box 2"/>
            <xdr:cNvSpPr txBox="1">
              <a:spLocks noChangeArrowheads="1"/>
            </xdr:cNvSpPr>
          </xdr:nvSpPr>
          <xdr:spPr bwMode="auto">
            <a:xfrm>
              <a:off x="2361482" y="1728877"/>
              <a:ext cx="493930" cy="217027"/>
            </a:xfrm>
            <a:prstGeom prst="rect">
              <a:avLst/>
            </a:prstGeom>
            <a:solidFill>
              <a:sysClr val="window" lastClr="FFFFFF"/>
            </a:solidFill>
            <a:ln w="6350">
              <a:solidFill>
                <a:schemeClr val="tx1"/>
              </a:solidFill>
              <a:miter lim="800000"/>
              <a:headEnd/>
              <a:tailEnd/>
            </a:ln>
          </xdr:spPr>
          <xdr:txBody>
            <a:bodyPr rot="0" vert="horz" wrap="square" lIns="91440" tIns="45720" rIns="91440" bIns="45720" anchor="t" anchorCtr="0">
              <a:noAutofit/>
            </a:bodyPr>
            <a:lstStyle/>
            <a:p>
              <a:pPr marL="0" marR="0">
                <a:spcBef>
                  <a:spcPts val="0"/>
                </a:spcBef>
                <a:spcAft>
                  <a:spcPts val="0"/>
                </a:spcAft>
              </a:pPr>
              <a:endParaRPr lang="en-US" sz="1200">
                <a:effectLst/>
                <a:latin typeface="Times New Roman" panose="02020603050405020304" pitchFamily="18" charset="0"/>
                <a:ea typeface="Times New Roman" panose="02020603050405020304" pitchFamily="18" charset="0"/>
              </a:endParaRPr>
            </a:p>
          </xdr:txBody>
        </xdr:sp>
      </xdr:grpSp>
      <xdr:cxnSp macro="">
        <xdr:nvCxnSpPr>
          <xdr:cNvPr id="114" name="Straight Connector 113"/>
          <xdr:cNvCxnSpPr/>
        </xdr:nvCxnSpPr>
        <xdr:spPr>
          <a:xfrm>
            <a:off x="2512808" y="1857949"/>
            <a:ext cx="0" cy="86924"/>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5" name="Straight Connector 114"/>
          <xdr:cNvCxnSpPr/>
        </xdr:nvCxnSpPr>
        <xdr:spPr>
          <a:xfrm>
            <a:off x="2679560" y="1857944"/>
            <a:ext cx="0" cy="86924"/>
          </a:xfrm>
          <a:prstGeom prst="line">
            <a:avLst/>
          </a:prstGeom>
          <a:solidFill>
            <a:sysClr val="window" lastClr="FFFFFF"/>
          </a:solid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29</xdr:col>
      <xdr:colOff>41673</xdr:colOff>
      <xdr:row>4</xdr:row>
      <xdr:rowOff>47625</xdr:rowOff>
    </xdr:from>
    <xdr:ext cx="1887140" cy="419099"/>
    <xdr:pic>
      <xdr:nvPicPr>
        <xdr:cNvPr id="132" name="Picture 131" descr="C:\Users\kimberly.forones\AppData\Local\Microsoft\Windows\INetCache\Content.Word\2307 0118ENCS.PNG"/>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75673" y="565785"/>
          <a:ext cx="1887140" cy="419099"/>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T42"/>
  <sheetViews>
    <sheetView workbookViewId="0">
      <selection activeCell="E30" sqref="E30"/>
    </sheetView>
  </sheetViews>
  <sheetFormatPr defaultColWidth="10.88671875" defaultRowHeight="13.2"/>
  <cols>
    <col min="1" max="1" width="29.5546875" style="102" customWidth="1"/>
    <col min="2" max="2" width="17.77734375" style="102" customWidth="1"/>
    <col min="3" max="3" width="15.6640625" style="102" customWidth="1"/>
    <col min="4" max="4" width="3.44140625" style="102" customWidth="1"/>
    <col min="5" max="5" width="29.109375" style="102" customWidth="1"/>
    <col min="6" max="6" width="31.77734375" style="102" customWidth="1"/>
    <col min="7" max="8" width="10.88671875" style="102"/>
    <col min="9" max="9" width="0.109375" style="102" customWidth="1"/>
    <col min="10" max="16384" width="10.88671875" style="102"/>
  </cols>
  <sheetData>
    <row r="1" spans="1:13" ht="42">
      <c r="A1" s="99"/>
      <c r="B1" s="100"/>
      <c r="C1" s="100"/>
      <c r="D1" s="100"/>
      <c r="E1" s="101" t="s">
        <v>27</v>
      </c>
    </row>
    <row r="2" spans="1:13" ht="13.8" thickBot="1">
      <c r="A2" s="103"/>
      <c r="B2" s="104"/>
      <c r="C2" s="104"/>
      <c r="D2" s="104"/>
      <c r="E2" s="105"/>
    </row>
    <row r="3" spans="1:13">
      <c r="A3" s="695"/>
      <c r="B3" s="696"/>
      <c r="C3" s="696"/>
      <c r="D3" s="697"/>
      <c r="E3" s="106"/>
    </row>
    <row r="4" spans="1:13" ht="13.8">
      <c r="A4" s="698" t="s">
        <v>28</v>
      </c>
      <c r="B4" s="699"/>
      <c r="C4" s="699"/>
      <c r="D4" s="700"/>
      <c r="E4" s="107" t="s">
        <v>59</v>
      </c>
    </row>
    <row r="5" spans="1:13">
      <c r="A5" s="701" t="s">
        <v>60</v>
      </c>
      <c r="B5" s="702"/>
      <c r="C5" s="702"/>
      <c r="D5" s="703"/>
      <c r="E5" s="107" t="s">
        <v>57</v>
      </c>
    </row>
    <row r="6" spans="1:13" ht="13.8" thickBot="1">
      <c r="A6" s="704"/>
      <c r="B6" s="705"/>
      <c r="C6" s="705"/>
      <c r="D6" s="706"/>
      <c r="E6" s="108"/>
    </row>
    <row r="7" spans="1:13">
      <c r="A7" s="692" t="s">
        <v>29</v>
      </c>
      <c r="B7" s="693"/>
      <c r="C7" s="693"/>
      <c r="D7" s="694"/>
      <c r="E7" s="106" t="s">
        <v>30</v>
      </c>
      <c r="H7" s="109"/>
      <c r="I7" s="110"/>
      <c r="J7" s="110"/>
      <c r="K7" s="110"/>
    </row>
    <row r="8" spans="1:13">
      <c r="A8" s="692" t="s">
        <v>31</v>
      </c>
      <c r="B8" s="693"/>
      <c r="C8" s="693"/>
      <c r="D8" s="694"/>
      <c r="E8" s="111" t="s">
        <v>32</v>
      </c>
      <c r="H8" s="109"/>
      <c r="I8" s="110"/>
      <c r="J8" s="110"/>
      <c r="K8" s="110"/>
    </row>
    <row r="9" spans="1:13" ht="13.8" thickBot="1">
      <c r="A9" s="710"/>
      <c r="B9" s="711"/>
      <c r="C9" s="711"/>
      <c r="D9" s="712"/>
      <c r="E9" s="107"/>
      <c r="G9" s="110"/>
      <c r="H9" s="109"/>
      <c r="I9" s="110"/>
      <c r="J9" s="110"/>
      <c r="K9" s="110"/>
      <c r="L9" s="110"/>
      <c r="M9" s="110"/>
    </row>
    <row r="10" spans="1:13">
      <c r="A10" s="713" t="s">
        <v>33</v>
      </c>
      <c r="B10" s="714"/>
      <c r="C10" s="714"/>
      <c r="D10" s="715"/>
      <c r="E10" s="715" t="s">
        <v>34</v>
      </c>
      <c r="G10" s="110"/>
      <c r="H10" s="109"/>
      <c r="I10" s="110"/>
      <c r="J10" s="110"/>
      <c r="K10" s="110"/>
      <c r="L10" s="110"/>
      <c r="M10" s="110"/>
    </row>
    <row r="11" spans="1:13" ht="13.8" thickBot="1">
      <c r="A11" s="716"/>
      <c r="B11" s="717"/>
      <c r="C11" s="717"/>
      <c r="D11" s="718"/>
      <c r="E11" s="718"/>
      <c r="G11" s="110"/>
      <c r="H11" s="109"/>
      <c r="I11" s="110"/>
      <c r="J11" s="110"/>
      <c r="K11" s="110"/>
      <c r="L11" s="110"/>
      <c r="M11" s="110"/>
    </row>
    <row r="12" spans="1:13">
      <c r="A12" s="719"/>
      <c r="B12" s="720"/>
      <c r="C12" s="112"/>
      <c r="D12" s="113"/>
      <c r="E12" s="114"/>
      <c r="G12" s="110"/>
      <c r="H12" s="109"/>
      <c r="I12" s="110"/>
      <c r="J12" s="110"/>
      <c r="K12" s="110"/>
      <c r="L12" s="110"/>
      <c r="M12" s="110"/>
    </row>
    <row r="13" spans="1:13">
      <c r="A13" s="721" t="s">
        <v>35</v>
      </c>
      <c r="B13" s="722"/>
      <c r="C13" s="722"/>
      <c r="D13" s="723"/>
      <c r="E13" s="115"/>
      <c r="G13" s="110"/>
      <c r="H13" s="109"/>
      <c r="I13" s="110"/>
      <c r="J13" s="110"/>
      <c r="K13" s="110"/>
      <c r="L13" s="110"/>
      <c r="M13" s="110"/>
    </row>
    <row r="14" spans="1:13">
      <c r="A14" s="721"/>
      <c r="B14" s="722"/>
      <c r="C14" s="722"/>
      <c r="D14" s="723"/>
      <c r="E14" s="115"/>
      <c r="G14" s="110"/>
      <c r="H14" s="109"/>
      <c r="I14" s="110"/>
      <c r="J14" s="110"/>
      <c r="K14" s="110"/>
      <c r="L14" s="110"/>
      <c r="M14" s="110"/>
    </row>
    <row r="15" spans="1:13">
      <c r="A15" s="721"/>
      <c r="B15" s="722"/>
      <c r="C15" s="722"/>
      <c r="D15" s="723"/>
      <c r="E15" s="115"/>
      <c r="H15" s="109"/>
    </row>
    <row r="16" spans="1:13">
      <c r="A16" s="17"/>
      <c r="B16" s="1516"/>
      <c r="C16" s="117"/>
      <c r="D16" s="116"/>
      <c r="E16" s="115"/>
      <c r="H16" s="109"/>
    </row>
    <row r="17" spans="1:20">
      <c r="A17" s="591"/>
      <c r="B17" s="1516"/>
      <c r="C17" s="117"/>
      <c r="D17" s="116"/>
      <c r="E17" s="115"/>
      <c r="H17" s="109"/>
    </row>
    <row r="18" spans="1:20">
      <c r="A18" s="591"/>
      <c r="B18" s="1516"/>
      <c r="C18" s="117"/>
      <c r="D18" s="116"/>
      <c r="E18" s="115"/>
      <c r="H18" s="109"/>
    </row>
    <row r="19" spans="1:20">
      <c r="A19" s="591"/>
      <c r="B19" s="1516"/>
      <c r="C19" s="117"/>
      <c r="D19" s="116"/>
      <c r="E19" s="115"/>
      <c r="H19" s="109"/>
    </row>
    <row r="20" spans="1:20">
      <c r="A20" s="591"/>
      <c r="B20" s="1516"/>
      <c r="C20" s="117"/>
      <c r="D20" s="116"/>
      <c r="E20" s="115"/>
      <c r="H20" s="109"/>
    </row>
    <row r="21" spans="1:20">
      <c r="A21" s="591"/>
      <c r="B21" s="1516"/>
      <c r="C21" s="117"/>
      <c r="D21" s="116"/>
      <c r="E21" s="115"/>
      <c r="H21" s="109"/>
    </row>
    <row r="22" spans="1:20">
      <c r="A22" s="591"/>
      <c r="B22" s="1516"/>
      <c r="C22" s="117"/>
      <c r="D22" s="116"/>
      <c r="E22" s="115"/>
      <c r="G22" s="118"/>
      <c r="H22" s="109"/>
      <c r="I22" s="118"/>
      <c r="J22" s="118"/>
      <c r="K22" s="118"/>
      <c r="L22" s="118"/>
      <c r="M22" s="118"/>
      <c r="N22" s="118"/>
      <c r="O22" s="118"/>
      <c r="P22" s="118"/>
      <c r="Q22" s="118"/>
      <c r="R22" s="118"/>
      <c r="S22" s="118"/>
      <c r="T22" s="118"/>
    </row>
    <row r="23" spans="1:20">
      <c r="A23" s="591"/>
      <c r="B23" s="1516"/>
      <c r="C23" s="117"/>
      <c r="D23" s="116"/>
      <c r="E23" s="115"/>
      <c r="G23" s="118"/>
      <c r="H23" s="109"/>
      <c r="I23" s="118"/>
      <c r="J23" s="118"/>
      <c r="K23" s="118"/>
      <c r="L23" s="118"/>
      <c r="M23" s="118"/>
      <c r="N23" s="118"/>
      <c r="O23" s="118"/>
      <c r="P23" s="118"/>
      <c r="Q23" s="118"/>
      <c r="R23" s="118"/>
      <c r="S23" s="118"/>
      <c r="T23" s="118"/>
    </row>
    <row r="24" spans="1:20">
      <c r="A24" s="591"/>
      <c r="B24" s="1516"/>
      <c r="C24" s="117"/>
      <c r="D24" s="116"/>
      <c r="E24" s="115"/>
      <c r="G24" s="118"/>
      <c r="H24" s="109"/>
      <c r="I24" s="118"/>
      <c r="J24" s="118"/>
      <c r="K24" s="118"/>
      <c r="L24" s="118"/>
      <c r="M24" s="118"/>
      <c r="N24" s="118"/>
      <c r="O24" s="118"/>
      <c r="P24" s="118"/>
      <c r="Q24" s="118"/>
      <c r="R24" s="118"/>
      <c r="S24" s="118"/>
      <c r="T24" s="118"/>
    </row>
    <row r="25" spans="1:20">
      <c r="A25" s="591"/>
      <c r="B25" s="1516"/>
      <c r="C25" s="117"/>
      <c r="D25" s="116"/>
      <c r="E25" s="115"/>
      <c r="G25" s="118"/>
      <c r="H25" s="109"/>
      <c r="I25" s="118"/>
      <c r="J25" s="118"/>
      <c r="K25" s="118"/>
      <c r="L25" s="118"/>
      <c r="M25" s="118"/>
      <c r="N25" s="118"/>
      <c r="O25" s="118"/>
      <c r="P25" s="118"/>
      <c r="Q25" s="118"/>
      <c r="R25" s="118"/>
      <c r="S25" s="118"/>
      <c r="T25" s="118"/>
    </row>
    <row r="26" spans="1:20">
      <c r="A26" s="591"/>
      <c r="B26" s="1516"/>
      <c r="C26" s="117"/>
      <c r="D26" s="119"/>
      <c r="E26" s="120"/>
      <c r="G26" s="121"/>
      <c r="H26" s="121"/>
      <c r="I26" s="121"/>
      <c r="J26" s="121"/>
      <c r="K26" s="121"/>
      <c r="L26" s="121"/>
      <c r="M26" s="118"/>
      <c r="N26" s="118"/>
      <c r="O26" s="118"/>
      <c r="P26" s="118"/>
      <c r="Q26" s="118"/>
      <c r="R26" s="118"/>
      <c r="S26" s="118"/>
      <c r="T26" s="118"/>
    </row>
    <row r="27" spans="1:20">
      <c r="A27" s="591"/>
      <c r="B27" s="1516"/>
      <c r="C27" s="117"/>
      <c r="D27" s="119"/>
      <c r="E27" s="120"/>
      <c r="G27" s="121"/>
      <c r="H27" s="121"/>
      <c r="I27" s="121"/>
      <c r="J27" s="121"/>
      <c r="K27" s="118"/>
      <c r="L27" s="118"/>
      <c r="M27" s="118"/>
      <c r="N27" s="118"/>
      <c r="O27" s="118"/>
      <c r="P27" s="118"/>
      <c r="Q27" s="118"/>
      <c r="R27" s="118"/>
      <c r="S27" s="118"/>
      <c r="T27" s="118"/>
    </row>
    <row r="28" spans="1:20" ht="13.8" thickBot="1">
      <c r="A28" s="724"/>
      <c r="B28" s="725"/>
      <c r="C28" s="122"/>
      <c r="D28" s="119"/>
      <c r="E28" s="123"/>
      <c r="G28" s="121"/>
      <c r="H28" s="121"/>
      <c r="I28" s="121"/>
      <c r="J28" s="121"/>
      <c r="K28" s="118"/>
      <c r="L28" s="118"/>
      <c r="M28" s="118"/>
      <c r="N28" s="118"/>
      <c r="O28" s="118"/>
      <c r="P28" s="118"/>
      <c r="Q28" s="118"/>
      <c r="R28" s="118"/>
      <c r="S28" s="118"/>
      <c r="T28" s="118"/>
    </row>
    <row r="29" spans="1:20" ht="13.8" thickBot="1">
      <c r="A29" s="707" t="s">
        <v>36</v>
      </c>
      <c r="B29" s="708"/>
      <c r="C29" s="708"/>
      <c r="D29" s="709"/>
      <c r="E29" s="124">
        <f>SUM(E13:E28)</f>
        <v>0</v>
      </c>
      <c r="G29" s="121"/>
      <c r="H29" s="121"/>
      <c r="I29" s="121"/>
      <c r="J29" s="121"/>
      <c r="K29" s="118"/>
      <c r="L29" s="118"/>
      <c r="M29" s="118"/>
      <c r="N29" s="118"/>
      <c r="O29" s="118"/>
      <c r="P29" s="118"/>
      <c r="Q29" s="118"/>
      <c r="R29" s="118"/>
      <c r="S29" s="118"/>
      <c r="T29" s="118"/>
    </row>
    <row r="30" spans="1:20" ht="13.8" thickBot="1">
      <c r="A30" s="707" t="s">
        <v>37</v>
      </c>
      <c r="B30" s="708"/>
      <c r="C30" s="708"/>
      <c r="D30" s="709"/>
      <c r="E30" s="125"/>
      <c r="G30" s="121"/>
      <c r="H30" s="121"/>
      <c r="I30" s="121"/>
      <c r="J30" s="121"/>
      <c r="K30" s="118"/>
      <c r="L30" s="118"/>
      <c r="M30" s="118"/>
      <c r="N30" s="118"/>
      <c r="O30" s="118"/>
      <c r="P30" s="118"/>
      <c r="Q30" s="118"/>
      <c r="R30" s="118"/>
      <c r="S30" s="118"/>
      <c r="T30" s="118"/>
    </row>
    <row r="31" spans="1:20" ht="13.8" thickBot="1">
      <c r="A31" s="707" t="s">
        <v>38</v>
      </c>
      <c r="B31" s="708"/>
      <c r="C31" s="708"/>
      <c r="D31" s="709"/>
      <c r="E31" s="126">
        <v>0</v>
      </c>
      <c r="G31" s="121"/>
      <c r="H31" s="121"/>
      <c r="I31" s="121"/>
      <c r="J31" s="121"/>
      <c r="K31" s="118"/>
      <c r="L31" s="118"/>
      <c r="M31" s="118"/>
      <c r="N31" s="118"/>
      <c r="O31" s="118"/>
      <c r="P31" s="118"/>
      <c r="Q31" s="118"/>
      <c r="R31" s="118"/>
      <c r="S31" s="118"/>
      <c r="T31" s="118"/>
    </row>
    <row r="32" spans="1:20" ht="13.8" thickBot="1">
      <c r="A32" s="707" t="s">
        <v>39</v>
      </c>
      <c r="B32" s="708"/>
      <c r="C32" s="708"/>
      <c r="D32" s="709"/>
      <c r="E32" s="126">
        <f>(E30-E29)-E31</f>
        <v>0</v>
      </c>
      <c r="G32" s="118"/>
      <c r="H32" s="127"/>
      <c r="I32" s="118"/>
      <c r="J32" s="118"/>
      <c r="K32" s="118"/>
      <c r="L32" s="118"/>
      <c r="M32" s="118"/>
      <c r="N32" s="118"/>
      <c r="O32" s="118"/>
      <c r="P32" s="118"/>
      <c r="Q32" s="118"/>
      <c r="R32" s="118"/>
      <c r="S32" s="118"/>
      <c r="T32" s="118"/>
    </row>
    <row r="33" spans="1:7">
      <c r="A33" s="729" t="s">
        <v>40</v>
      </c>
      <c r="B33" s="731" t="s">
        <v>41</v>
      </c>
      <c r="C33" s="732"/>
      <c r="D33" s="733"/>
      <c r="E33" s="729" t="s">
        <v>42</v>
      </c>
    </row>
    <row r="34" spans="1:7">
      <c r="A34" s="730"/>
      <c r="B34" s="734"/>
      <c r="C34" s="735"/>
      <c r="D34" s="736"/>
      <c r="E34" s="730"/>
      <c r="G34" s="128"/>
    </row>
    <row r="35" spans="1:7">
      <c r="A35" s="129"/>
      <c r="B35" s="130"/>
      <c r="C35" s="131"/>
      <c r="D35" s="132"/>
      <c r="E35" s="133"/>
    </row>
    <row r="36" spans="1:7" s="135" customFormat="1">
      <c r="A36" s="134" t="s">
        <v>43</v>
      </c>
      <c r="B36" s="724" t="s">
        <v>44</v>
      </c>
      <c r="C36" s="725"/>
      <c r="D36" s="737"/>
      <c r="E36" s="134" t="s">
        <v>45</v>
      </c>
    </row>
    <row r="37" spans="1:7" s="135" customFormat="1">
      <c r="A37" s="136"/>
      <c r="B37" s="738"/>
      <c r="C37" s="739"/>
      <c r="D37" s="740"/>
      <c r="E37" s="136"/>
    </row>
    <row r="38" spans="1:7" s="135" customFormat="1">
      <c r="A38" s="137" t="s">
        <v>46</v>
      </c>
      <c r="B38" s="741" t="s">
        <v>47</v>
      </c>
      <c r="C38" s="742"/>
      <c r="D38" s="743"/>
      <c r="E38" s="137" t="s">
        <v>17</v>
      </c>
    </row>
    <row r="39" spans="1:7">
      <c r="A39" s="138"/>
      <c r="B39" s="726"/>
      <c r="C39" s="727"/>
      <c r="D39" s="728"/>
      <c r="E39" s="139" t="s">
        <v>48</v>
      </c>
    </row>
    <row r="40" spans="1:7" s="143" customFormat="1" ht="13.8" thickBot="1">
      <c r="A40" s="140" t="s">
        <v>49</v>
      </c>
      <c r="B40" s="141" t="s">
        <v>50</v>
      </c>
      <c r="C40" s="141"/>
      <c r="D40" s="142"/>
      <c r="E40" s="140" t="s">
        <v>51</v>
      </c>
    </row>
    <row r="41" spans="1:7">
      <c r="A41" s="144"/>
      <c r="B41" s="145"/>
      <c r="C41" s="104"/>
      <c r="D41" s="104"/>
      <c r="E41" s="104"/>
      <c r="F41" s="110"/>
    </row>
    <row r="42" spans="1:7">
      <c r="B42" s="16"/>
      <c r="C42" s="16"/>
      <c r="D42" s="16"/>
      <c r="E42" s="104"/>
      <c r="F42" s="110"/>
    </row>
  </sheetData>
  <mergeCells count="25">
    <mergeCell ref="B39:D39"/>
    <mergeCell ref="A33:A34"/>
    <mergeCell ref="B33:D34"/>
    <mergeCell ref="E33:E34"/>
    <mergeCell ref="B36:D36"/>
    <mergeCell ref="B37:D37"/>
    <mergeCell ref="B38:D38"/>
    <mergeCell ref="A32:D32"/>
    <mergeCell ref="A9:D9"/>
    <mergeCell ref="A10:D11"/>
    <mergeCell ref="E10:E11"/>
    <mergeCell ref="A12:B12"/>
    <mergeCell ref="A13:D13"/>
    <mergeCell ref="A14:D14"/>
    <mergeCell ref="A15:D15"/>
    <mergeCell ref="A28:B28"/>
    <mergeCell ref="A29:D29"/>
    <mergeCell ref="A30:D30"/>
    <mergeCell ref="A31:D31"/>
    <mergeCell ref="A8:D8"/>
    <mergeCell ref="A3:D3"/>
    <mergeCell ref="A4:D4"/>
    <mergeCell ref="A5:D5"/>
    <mergeCell ref="A6:D6"/>
    <mergeCell ref="A7:D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view="pageBreakPreview" zoomScaleNormal="100" zoomScaleSheetLayoutView="100" workbookViewId="0">
      <selection activeCell="E17" sqref="E17"/>
    </sheetView>
  </sheetViews>
  <sheetFormatPr defaultColWidth="9.109375" defaultRowHeight="15.6"/>
  <cols>
    <col min="1" max="1" width="6.44140625" style="385" customWidth="1"/>
    <col min="2" max="2" width="17.5546875" style="383" customWidth="1"/>
    <col min="3" max="4" width="17.109375" style="383" customWidth="1"/>
    <col min="5" max="5" width="16.44140625" style="383" customWidth="1"/>
    <col min="6" max="6" width="1.88671875" style="383" customWidth="1"/>
    <col min="7" max="7" width="14" style="383" customWidth="1"/>
    <col min="8" max="8" width="2.109375" style="383" customWidth="1"/>
    <col min="9" max="9" width="1.33203125" style="383" customWidth="1"/>
    <col min="10" max="10" width="5.5546875" style="383" customWidth="1"/>
    <col min="11" max="11" width="13.33203125" style="383" customWidth="1"/>
    <col min="12" max="12" width="11.6640625" style="383" customWidth="1"/>
    <col min="13" max="13" width="15" style="383" customWidth="1"/>
    <col min="14" max="14" width="2.109375" style="383" customWidth="1"/>
    <col min="15" max="15" width="7" style="383" customWidth="1"/>
    <col min="16" max="16" width="15.109375" style="383" customWidth="1"/>
    <col min="17" max="17" width="17.5546875" style="384" customWidth="1"/>
    <col min="18" max="18" width="8" style="383" bestFit="1" customWidth="1"/>
    <col min="19" max="19" width="10.44140625" style="383" bestFit="1" customWidth="1"/>
    <col min="20" max="16384" width="9.109375" style="383"/>
  </cols>
  <sheetData>
    <row r="1" spans="1:19" ht="15.75" customHeight="1">
      <c r="M1" s="500"/>
      <c r="N1" s="500"/>
      <c r="O1" s="499"/>
      <c r="P1" s="498" t="s">
        <v>263</v>
      </c>
      <c r="Q1" s="498"/>
    </row>
    <row r="2" spans="1:19" ht="17.399999999999999">
      <c r="A2" s="1062" t="s">
        <v>262</v>
      </c>
      <c r="B2" s="1062"/>
      <c r="C2" s="1062"/>
      <c r="D2" s="1062"/>
      <c r="E2" s="1062"/>
      <c r="F2" s="1062"/>
      <c r="G2" s="1062"/>
      <c r="H2" s="1062"/>
      <c r="I2" s="1062"/>
      <c r="J2" s="1062"/>
      <c r="K2" s="1062"/>
      <c r="L2" s="1062"/>
      <c r="M2" s="1062"/>
      <c r="N2" s="1062"/>
      <c r="O2" s="1062"/>
      <c r="P2" s="1062"/>
      <c r="Q2" s="1062"/>
    </row>
    <row r="3" spans="1:19" ht="17.25" customHeight="1">
      <c r="A3" s="495"/>
      <c r="B3" s="495" t="s">
        <v>261</v>
      </c>
      <c r="C3" s="495"/>
      <c r="D3" s="495"/>
      <c r="E3" s="495"/>
      <c r="F3" s="495"/>
      <c r="G3" s="495"/>
      <c r="H3" s="495"/>
      <c r="I3" s="495"/>
      <c r="J3" s="495"/>
      <c r="K3" s="495"/>
      <c r="L3" s="495"/>
      <c r="M3" s="495"/>
      <c r="N3" s="495"/>
      <c r="O3" s="495"/>
      <c r="P3" s="495"/>
      <c r="Q3" s="495"/>
    </row>
    <row r="4" spans="1:19">
      <c r="A4" s="497"/>
      <c r="B4" s="496"/>
      <c r="C4" s="496"/>
      <c r="D4" s="496"/>
      <c r="E4" s="496"/>
      <c r="F4" s="496"/>
      <c r="G4" s="496"/>
      <c r="H4" s="496"/>
      <c r="I4" s="496"/>
      <c r="J4" s="496"/>
      <c r="K4" s="496"/>
      <c r="L4" s="496"/>
      <c r="M4" s="496"/>
      <c r="N4" s="496"/>
      <c r="O4" s="496"/>
      <c r="P4" s="496"/>
      <c r="Q4" s="496"/>
    </row>
    <row r="5" spans="1:19" s="462" customFormat="1" ht="15.75" customHeight="1">
      <c r="A5" s="494" t="s">
        <v>260</v>
      </c>
      <c r="B5" s="495"/>
      <c r="C5" s="495"/>
      <c r="D5" s="495"/>
      <c r="E5" s="495"/>
      <c r="F5" s="495"/>
      <c r="G5" s="495"/>
      <c r="H5" s="495"/>
      <c r="I5" s="495"/>
      <c r="J5" s="495"/>
      <c r="K5" s="495"/>
      <c r="L5" s="495"/>
      <c r="M5" s="493" t="s">
        <v>259</v>
      </c>
      <c r="N5" s="1083"/>
      <c r="O5" s="1083"/>
      <c r="P5" s="1083"/>
      <c r="Q5" s="495"/>
    </row>
    <row r="6" spans="1:19" s="462" customFormat="1" ht="15.75" customHeight="1">
      <c r="A6" s="494" t="s">
        <v>31</v>
      </c>
      <c r="M6" s="493" t="s">
        <v>258</v>
      </c>
      <c r="N6" s="462" t="s">
        <v>257</v>
      </c>
    </row>
    <row r="7" spans="1:19" s="462" customFormat="1" ht="15.75" customHeight="1">
      <c r="A7" s="1063" t="s">
        <v>414</v>
      </c>
      <c r="B7" s="1063"/>
      <c r="C7" s="1063"/>
      <c r="D7" s="1063"/>
      <c r="E7" s="1063"/>
      <c r="F7" s="1063"/>
      <c r="G7" s="1063"/>
      <c r="H7" s="1063"/>
      <c r="I7" s="1063"/>
      <c r="J7" s="1063"/>
      <c r="K7" s="1063"/>
      <c r="L7" s="1063"/>
      <c r="M7" s="1063"/>
      <c r="N7" s="1063"/>
      <c r="O7" s="1063"/>
      <c r="P7" s="1063"/>
      <c r="Q7" s="1063"/>
    </row>
    <row r="8" spans="1:19" ht="9" customHeight="1" thickBot="1">
      <c r="A8" s="492"/>
      <c r="B8" s="389"/>
      <c r="C8" s="389"/>
      <c r="D8" s="389"/>
      <c r="E8" s="389"/>
      <c r="F8" s="389"/>
      <c r="G8" s="389"/>
      <c r="H8" s="389"/>
      <c r="I8" s="389"/>
      <c r="J8" s="389"/>
      <c r="K8" s="405"/>
      <c r="L8" s="405"/>
      <c r="M8" s="389"/>
      <c r="N8" s="389"/>
      <c r="O8" s="389"/>
      <c r="P8" s="389"/>
      <c r="Q8" s="389"/>
    </row>
    <row r="9" spans="1:19" s="462" customFormat="1" ht="16.5" customHeight="1">
      <c r="A9" s="1064" t="s">
        <v>256</v>
      </c>
      <c r="B9" s="1067" t="s">
        <v>176</v>
      </c>
      <c r="C9" s="1068"/>
      <c r="D9" s="1086" t="s">
        <v>177</v>
      </c>
      <c r="E9" s="1086" t="s">
        <v>255</v>
      </c>
      <c r="F9" s="1080" t="s">
        <v>254</v>
      </c>
      <c r="G9" s="1073"/>
      <c r="H9" s="1080" t="s">
        <v>253</v>
      </c>
      <c r="I9" s="1089"/>
      <c r="J9" s="1089"/>
      <c r="K9" s="1092" t="s">
        <v>252</v>
      </c>
      <c r="L9" s="1067" t="s">
        <v>251</v>
      </c>
      <c r="M9" s="1080" t="s">
        <v>250</v>
      </c>
      <c r="N9" s="1073"/>
      <c r="O9" s="1080" t="s">
        <v>249</v>
      </c>
      <c r="P9" s="1073"/>
      <c r="Q9" s="1073" t="s">
        <v>248</v>
      </c>
      <c r="R9" s="399"/>
    </row>
    <row r="10" spans="1:19" s="462" customFormat="1" ht="15" customHeight="1" thickBot="1">
      <c r="A10" s="1065"/>
      <c r="B10" s="1069"/>
      <c r="C10" s="1070"/>
      <c r="D10" s="1087"/>
      <c r="E10" s="1087"/>
      <c r="F10" s="1081"/>
      <c r="G10" s="1074"/>
      <c r="H10" s="1081"/>
      <c r="I10" s="1090"/>
      <c r="J10" s="1090"/>
      <c r="K10" s="1093"/>
      <c r="L10" s="1071"/>
      <c r="M10" s="1081"/>
      <c r="N10" s="1074"/>
      <c r="O10" s="1081"/>
      <c r="P10" s="1074"/>
      <c r="Q10" s="1074"/>
    </row>
    <row r="11" spans="1:19" s="462" customFormat="1" ht="22.5" customHeight="1" thickBot="1">
      <c r="A11" s="1066"/>
      <c r="B11" s="1071"/>
      <c r="C11" s="1072"/>
      <c r="D11" s="1088"/>
      <c r="E11" s="1088"/>
      <c r="F11" s="1082"/>
      <c r="G11" s="1075"/>
      <c r="H11" s="1082"/>
      <c r="I11" s="1091"/>
      <c r="J11" s="1091"/>
      <c r="K11" s="1094"/>
      <c r="L11" s="491" t="s">
        <v>247</v>
      </c>
      <c r="M11" s="1082"/>
      <c r="N11" s="1075"/>
      <c r="O11" s="1082"/>
      <c r="P11" s="1075"/>
      <c r="Q11" s="1075"/>
    </row>
    <row r="12" spans="1:19" s="480" customFormat="1" ht="15.75" customHeight="1">
      <c r="A12" s="490">
        <v>1</v>
      </c>
      <c r="B12" s="1481"/>
      <c r="C12" s="1482"/>
      <c r="D12" s="488"/>
      <c r="E12" s="489"/>
      <c r="F12" s="1492">
        <v>100</v>
      </c>
      <c r="G12" s="1493"/>
      <c r="H12" s="1486">
        <v>3</v>
      </c>
      <c r="I12" s="1487"/>
      <c r="J12" s="1488"/>
      <c r="K12" s="487">
        <f>F12*H12</f>
        <v>300</v>
      </c>
      <c r="L12" s="475">
        <v>0</v>
      </c>
      <c r="M12" s="1084">
        <f>K12-L12</f>
        <v>300</v>
      </c>
      <c r="N12" s="1085"/>
      <c r="O12" s="486"/>
      <c r="P12" s="485"/>
      <c r="Q12" s="484"/>
      <c r="R12" s="481"/>
    </row>
    <row r="13" spans="1:19" s="480" customFormat="1" ht="15.75" customHeight="1">
      <c r="A13" s="479">
        <v>2</v>
      </c>
      <c r="B13" s="1483"/>
      <c r="C13" s="1484"/>
      <c r="D13" s="483"/>
      <c r="E13" s="482"/>
      <c r="F13" s="1494">
        <v>200</v>
      </c>
      <c r="G13" s="1495"/>
      <c r="H13" s="1489">
        <v>3</v>
      </c>
      <c r="I13" s="1490"/>
      <c r="J13" s="1491"/>
      <c r="K13" s="476">
        <f>F13*H13</f>
        <v>600</v>
      </c>
      <c r="L13" s="475">
        <v>0</v>
      </c>
      <c r="M13" s="1047">
        <f>K13-L13</f>
        <v>600</v>
      </c>
      <c r="N13" s="1048"/>
      <c r="O13" s="474"/>
      <c r="P13" s="473"/>
      <c r="Q13" s="472"/>
      <c r="R13" s="481"/>
    </row>
    <row r="14" spans="1:19" s="462" customFormat="1" ht="15.75" customHeight="1">
      <c r="A14" s="479">
        <v>3</v>
      </c>
      <c r="B14" s="1483"/>
      <c r="C14" s="1484"/>
      <c r="D14" s="477"/>
      <c r="E14" s="482"/>
      <c r="F14" s="1494"/>
      <c r="G14" s="1495"/>
      <c r="H14" s="1489"/>
      <c r="I14" s="1490"/>
      <c r="J14" s="1491"/>
      <c r="K14" s="476">
        <f t="shared" ref="K14:K17" si="0">F14*H14</f>
        <v>0</v>
      </c>
      <c r="L14" s="475">
        <v>0</v>
      </c>
      <c r="M14" s="1047">
        <f>K14-L14</f>
        <v>0</v>
      </c>
      <c r="N14" s="1048"/>
      <c r="O14" s="474"/>
      <c r="P14" s="473"/>
      <c r="Q14" s="472"/>
      <c r="R14" s="471"/>
    </row>
    <row r="15" spans="1:19" s="480" customFormat="1" ht="15.75" customHeight="1">
      <c r="A15" s="479">
        <v>4</v>
      </c>
      <c r="B15" s="1483"/>
      <c r="C15" s="1484"/>
      <c r="D15" s="477"/>
      <c r="E15" s="482"/>
      <c r="F15" s="1494"/>
      <c r="G15" s="1495"/>
      <c r="H15" s="1489"/>
      <c r="I15" s="1490"/>
      <c r="J15" s="1491"/>
      <c r="K15" s="476">
        <f t="shared" ref="K15:K16" si="1">F15*H15</f>
        <v>0</v>
      </c>
      <c r="L15" s="475">
        <v>0</v>
      </c>
      <c r="M15" s="1047">
        <f>K15-L15</f>
        <v>0</v>
      </c>
      <c r="N15" s="1048"/>
      <c r="O15" s="474"/>
      <c r="P15" s="473"/>
      <c r="Q15" s="472"/>
      <c r="R15" s="481"/>
      <c r="S15" s="448"/>
    </row>
    <row r="16" spans="1:19" s="480" customFormat="1" ht="15.75" customHeight="1">
      <c r="A16" s="479">
        <v>5</v>
      </c>
      <c r="B16" s="1483"/>
      <c r="C16" s="1484"/>
      <c r="D16" s="483"/>
      <c r="E16" s="482"/>
      <c r="F16" s="1494"/>
      <c r="G16" s="1495"/>
      <c r="H16" s="1489"/>
      <c r="I16" s="1490"/>
      <c r="J16" s="1491"/>
      <c r="K16" s="476">
        <f>F16*H16</f>
        <v>0</v>
      </c>
      <c r="L16" s="475">
        <v>0</v>
      </c>
      <c r="M16" s="1047">
        <f>K16-L16</f>
        <v>0</v>
      </c>
      <c r="N16" s="1048"/>
      <c r="O16" s="474"/>
      <c r="P16" s="473"/>
      <c r="Q16" s="472"/>
      <c r="R16" s="481"/>
    </row>
    <row r="17" spans="1:20" s="480" customFormat="1" ht="15.75" customHeight="1">
      <c r="A17" s="479">
        <v>6</v>
      </c>
      <c r="B17" s="1483"/>
      <c r="C17" s="1484"/>
      <c r="D17" s="477"/>
      <c r="E17" s="482"/>
      <c r="F17" s="1494"/>
      <c r="G17" s="1495"/>
      <c r="H17" s="1489"/>
      <c r="I17" s="1490"/>
      <c r="J17" s="1491"/>
      <c r="K17" s="476">
        <f t="shared" si="0"/>
        <v>0</v>
      </c>
      <c r="L17" s="475">
        <v>0</v>
      </c>
      <c r="M17" s="1047">
        <f>K17-L17</f>
        <v>0</v>
      </c>
      <c r="N17" s="1048"/>
      <c r="O17" s="474"/>
      <c r="P17" s="473"/>
      <c r="Q17" s="472"/>
      <c r="R17" s="481"/>
      <c r="S17" s="448"/>
    </row>
    <row r="18" spans="1:20" s="480" customFormat="1" ht="15.75" customHeight="1">
      <c r="A18" s="479">
        <v>7</v>
      </c>
      <c r="B18" s="1483"/>
      <c r="C18" s="1484"/>
      <c r="D18" s="483"/>
      <c r="E18" s="482"/>
      <c r="F18" s="1494"/>
      <c r="G18" s="1495"/>
      <c r="H18" s="1489"/>
      <c r="I18" s="1490"/>
      <c r="J18" s="1491"/>
      <c r="K18" s="476">
        <f>F18*H18</f>
        <v>0</v>
      </c>
      <c r="L18" s="475">
        <v>0</v>
      </c>
      <c r="M18" s="1047">
        <f>K18-L18</f>
        <v>0</v>
      </c>
      <c r="N18" s="1048"/>
      <c r="O18" s="474"/>
      <c r="P18" s="473"/>
      <c r="Q18" s="472"/>
      <c r="R18" s="481"/>
    </row>
    <row r="19" spans="1:20" s="462" customFormat="1" ht="15.75" customHeight="1">
      <c r="A19" s="479">
        <v>8</v>
      </c>
      <c r="B19" s="1483"/>
      <c r="C19" s="1484"/>
      <c r="D19" s="477"/>
      <c r="E19" s="482"/>
      <c r="F19" s="1494"/>
      <c r="G19" s="1495"/>
      <c r="H19" s="1489"/>
      <c r="I19" s="1490"/>
      <c r="J19" s="1491"/>
      <c r="K19" s="476">
        <f t="shared" ref="K19:K21" si="2">F19*H19</f>
        <v>0</v>
      </c>
      <c r="L19" s="475">
        <v>0</v>
      </c>
      <c r="M19" s="1047">
        <f>K19-L19</f>
        <v>0</v>
      </c>
      <c r="N19" s="1048"/>
      <c r="O19" s="474"/>
      <c r="P19" s="473"/>
      <c r="Q19" s="472"/>
      <c r="R19" s="471"/>
    </row>
    <row r="20" spans="1:20" s="480" customFormat="1" ht="15.75" customHeight="1">
      <c r="A20" s="479">
        <v>9</v>
      </c>
      <c r="B20" s="1483"/>
      <c r="C20" s="1484"/>
      <c r="D20" s="477"/>
      <c r="E20" s="482"/>
      <c r="F20" s="1494"/>
      <c r="G20" s="1495"/>
      <c r="H20" s="1489"/>
      <c r="I20" s="1490"/>
      <c r="J20" s="1491"/>
      <c r="K20" s="476">
        <f t="shared" si="2"/>
        <v>0</v>
      </c>
      <c r="L20" s="475">
        <v>0</v>
      </c>
      <c r="M20" s="1047">
        <f>K20-L20</f>
        <v>0</v>
      </c>
      <c r="N20" s="1048"/>
      <c r="O20" s="474"/>
      <c r="P20" s="473"/>
      <c r="Q20" s="472"/>
      <c r="R20" s="481"/>
      <c r="S20" s="448"/>
    </row>
    <row r="21" spans="1:20" s="462" customFormat="1" ht="15.75" customHeight="1" thickBot="1">
      <c r="A21" s="479">
        <v>10</v>
      </c>
      <c r="B21" s="1483"/>
      <c r="C21" s="1484"/>
      <c r="D21" s="477"/>
      <c r="E21" s="478"/>
      <c r="F21" s="1494"/>
      <c r="G21" s="1495"/>
      <c r="H21" s="1489"/>
      <c r="I21" s="1490"/>
      <c r="J21" s="1491"/>
      <c r="K21" s="476">
        <f t="shared" si="2"/>
        <v>0</v>
      </c>
      <c r="L21" s="475">
        <v>0</v>
      </c>
      <c r="M21" s="1047">
        <f>K21-L21</f>
        <v>0</v>
      </c>
      <c r="N21" s="1048"/>
      <c r="O21" s="474"/>
      <c r="P21" s="473"/>
      <c r="Q21" s="472"/>
      <c r="R21" s="471"/>
      <c r="S21" s="448"/>
    </row>
    <row r="22" spans="1:20" s="462" customFormat="1" ht="15.75" customHeight="1" thickBot="1">
      <c r="A22" s="470"/>
      <c r="B22" s="468" t="s">
        <v>170</v>
      </c>
      <c r="C22" s="469"/>
      <c r="D22" s="469"/>
      <c r="E22" s="468"/>
      <c r="F22" s="1078">
        <f>SUM(F12:G21)</f>
        <v>300</v>
      </c>
      <c r="G22" s="1079"/>
      <c r="H22" s="1078"/>
      <c r="I22" s="1485"/>
      <c r="J22" s="1079"/>
      <c r="K22" s="467">
        <f>SUM(K12:K21)</f>
        <v>900</v>
      </c>
      <c r="L22" s="466">
        <f>SUM(L12:L21)</f>
        <v>0</v>
      </c>
      <c r="M22" s="1078">
        <f>SUM(M12:N21)</f>
        <v>900</v>
      </c>
      <c r="N22" s="1079"/>
      <c r="O22" s="465"/>
      <c r="P22" s="464"/>
      <c r="Q22" s="463"/>
      <c r="R22" s="399"/>
      <c r="S22" s="448"/>
    </row>
    <row r="23" spans="1:20" s="456" customFormat="1" ht="16.5" customHeight="1">
      <c r="A23" s="1076" t="s">
        <v>246</v>
      </c>
      <c r="B23" s="1077" t="s">
        <v>245</v>
      </c>
      <c r="C23" s="1077"/>
      <c r="D23" s="1077"/>
      <c r="E23" s="1077"/>
      <c r="F23" s="1077"/>
      <c r="G23" s="1077"/>
      <c r="H23" s="461"/>
      <c r="I23" s="1056" t="s">
        <v>244</v>
      </c>
      <c r="J23" s="1057"/>
      <c r="K23" s="460" t="s">
        <v>243</v>
      </c>
      <c r="L23" s="460"/>
      <c r="M23" s="460"/>
      <c r="O23" s="460"/>
      <c r="P23" s="460"/>
      <c r="Q23" s="459"/>
      <c r="R23" s="458"/>
      <c r="S23" s="448"/>
      <c r="T23" s="457"/>
    </row>
    <row r="24" spans="1:20" ht="16.5" customHeight="1" thickBot="1">
      <c r="A24" s="1053"/>
      <c r="B24" s="454"/>
      <c r="C24" s="454"/>
      <c r="D24" s="454"/>
      <c r="E24" s="455"/>
      <c r="F24" s="455"/>
      <c r="G24" s="454"/>
      <c r="H24" s="453"/>
      <c r="I24" s="1058"/>
      <c r="J24" s="1059"/>
      <c r="K24" s="1496" t="s">
        <v>416</v>
      </c>
      <c r="L24" s="437">
        <f>M22</f>
        <v>900</v>
      </c>
      <c r="M24" s="447"/>
      <c r="N24" s="447"/>
      <c r="O24" s="447"/>
      <c r="P24" s="447"/>
      <c r="Q24" s="441"/>
      <c r="R24" s="452"/>
      <c r="S24" s="448"/>
      <c r="T24" s="397"/>
    </row>
    <row r="25" spans="1:20" ht="15" customHeight="1">
      <c r="A25" s="440"/>
      <c r="B25" s="399"/>
      <c r="C25" s="399"/>
      <c r="D25" s="399"/>
      <c r="E25" s="410"/>
      <c r="F25" s="410"/>
      <c r="G25" s="399"/>
      <c r="H25" s="408"/>
      <c r="I25" s="407"/>
      <c r="J25" s="417"/>
      <c r="K25" s="451"/>
      <c r="L25" s="1050"/>
      <c r="M25" s="1050"/>
      <c r="Q25" s="396"/>
      <c r="R25" s="435"/>
      <c r="S25" s="448"/>
      <c r="T25" s="397"/>
    </row>
    <row r="26" spans="1:20" ht="8.25" customHeight="1">
      <c r="A26" s="440"/>
      <c r="B26" s="399"/>
      <c r="C26" s="399"/>
      <c r="D26" s="399"/>
      <c r="E26" s="410"/>
      <c r="F26" s="410"/>
      <c r="G26" s="399"/>
      <c r="H26" s="408"/>
      <c r="I26" s="407"/>
      <c r="J26" s="417"/>
      <c r="K26" s="399"/>
      <c r="L26" s="399"/>
      <c r="O26" s="450"/>
      <c r="P26" s="449"/>
      <c r="Q26" s="396"/>
      <c r="R26" s="435"/>
      <c r="S26" s="448"/>
      <c r="T26" s="397"/>
    </row>
    <row r="27" spans="1:20" ht="16.5" customHeight="1">
      <c r="A27" s="440"/>
      <c r="B27" s="447"/>
      <c r="C27" s="446"/>
      <c r="D27" s="446"/>
      <c r="E27" s="446"/>
      <c r="F27" s="430"/>
      <c r="G27" s="409"/>
      <c r="H27" s="397"/>
      <c r="I27" s="398"/>
      <c r="J27" s="417"/>
      <c r="K27" s="412"/>
      <c r="L27" s="412"/>
      <c r="M27" s="412"/>
      <c r="O27" s="1045"/>
      <c r="P27" s="1046"/>
      <c r="Q27" s="445"/>
      <c r="R27" s="444"/>
      <c r="S27" s="405"/>
      <c r="T27" s="397"/>
    </row>
    <row r="28" spans="1:20" ht="16.5" customHeight="1">
      <c r="A28" s="440"/>
      <c r="B28" s="443"/>
      <c r="C28" s="1051"/>
      <c r="D28" s="1051"/>
      <c r="E28" s="1051"/>
      <c r="F28" s="442"/>
      <c r="G28" s="403" t="s">
        <v>0</v>
      </c>
      <c r="H28" s="397"/>
      <c r="I28" s="398"/>
      <c r="J28" s="417"/>
      <c r="K28" s="1051" t="s">
        <v>54</v>
      </c>
      <c r="L28" s="1051"/>
      <c r="M28" s="1051"/>
      <c r="O28" s="1043" t="s">
        <v>0</v>
      </c>
      <c r="P28" s="1043"/>
      <c r="Q28" s="441"/>
      <c r="R28" s="435"/>
      <c r="S28" s="405"/>
      <c r="T28" s="397"/>
    </row>
    <row r="29" spans="1:20" ht="15.75" customHeight="1">
      <c r="A29" s="440"/>
      <c r="B29" s="438"/>
      <c r="C29" s="1044" t="s">
        <v>137</v>
      </c>
      <c r="D29" s="1044"/>
      <c r="E29" s="1044"/>
      <c r="F29" s="439"/>
      <c r="G29" s="438"/>
      <c r="H29" s="437"/>
      <c r="I29" s="436"/>
      <c r="J29" s="417"/>
      <c r="K29" s="1044" t="s">
        <v>55</v>
      </c>
      <c r="L29" s="1044"/>
      <c r="M29" s="1044"/>
      <c r="O29" s="399"/>
      <c r="P29" s="399"/>
      <c r="Q29" s="396"/>
      <c r="R29" s="435"/>
      <c r="S29" s="405"/>
      <c r="T29" s="397"/>
    </row>
    <row r="30" spans="1:20" ht="16.5" customHeight="1" thickBot="1">
      <c r="A30" s="434"/>
      <c r="B30" s="392"/>
      <c r="C30" s="392"/>
      <c r="D30" s="392"/>
      <c r="E30" s="433"/>
      <c r="F30" s="433"/>
      <c r="G30" s="392"/>
      <c r="H30" s="394"/>
      <c r="I30" s="393"/>
      <c r="J30" s="432"/>
      <c r="K30" s="431"/>
      <c r="L30" s="431"/>
      <c r="M30" s="431"/>
      <c r="O30" s="392"/>
      <c r="P30" s="392"/>
      <c r="Q30" s="388"/>
      <c r="R30" s="398"/>
      <c r="S30" s="397"/>
      <c r="T30" s="430"/>
    </row>
    <row r="31" spans="1:20" ht="16.5" customHeight="1">
      <c r="A31" s="1052" t="s">
        <v>242</v>
      </c>
      <c r="B31" s="1054" t="s">
        <v>241</v>
      </c>
      <c r="C31" s="1055"/>
      <c r="D31" s="1055"/>
      <c r="E31" s="1055"/>
      <c r="F31" s="1055"/>
      <c r="G31" s="1055"/>
      <c r="H31" s="1055"/>
      <c r="I31" s="1056" t="s">
        <v>240</v>
      </c>
      <c r="J31" s="1057"/>
      <c r="K31" s="429" t="s">
        <v>239</v>
      </c>
      <c r="L31" s="428"/>
      <c r="M31" s="427"/>
      <c r="N31" s="426"/>
      <c r="O31" s="1041" t="s">
        <v>238</v>
      </c>
      <c r="P31" s="425"/>
      <c r="Q31" s="424"/>
      <c r="R31" s="398"/>
      <c r="S31" s="397"/>
      <c r="T31" s="397"/>
    </row>
    <row r="32" spans="1:20" ht="16.5" customHeight="1" thickBot="1">
      <c r="A32" s="1053"/>
      <c r="B32" s="417" t="s">
        <v>415</v>
      </c>
      <c r="C32" s="422"/>
      <c r="D32" s="422"/>
      <c r="E32" s="423"/>
      <c r="F32" s="423"/>
      <c r="G32" s="422"/>
      <c r="H32" s="421"/>
      <c r="I32" s="1058"/>
      <c r="J32" s="1059"/>
      <c r="K32" s="417" t="s">
        <v>237</v>
      </c>
      <c r="L32" s="415"/>
      <c r="M32" s="413"/>
      <c r="O32" s="1042"/>
      <c r="P32" s="399" t="s">
        <v>236</v>
      </c>
      <c r="Q32" s="396"/>
      <c r="R32" s="398"/>
      <c r="S32" s="397"/>
      <c r="T32" s="397"/>
    </row>
    <row r="33" spans="1:20" ht="16.5" customHeight="1">
      <c r="A33" s="402"/>
      <c r="B33" s="417" t="s">
        <v>235</v>
      </c>
      <c r="C33" s="417"/>
      <c r="D33" s="417"/>
      <c r="E33" s="420"/>
      <c r="F33" s="420"/>
      <c r="G33" s="417"/>
      <c r="H33" s="419"/>
      <c r="I33" s="418"/>
      <c r="J33" s="417"/>
      <c r="K33" s="416" t="s">
        <v>234</v>
      </c>
      <c r="L33" s="415"/>
      <c r="M33" s="413"/>
      <c r="O33" s="398"/>
      <c r="P33" s="405" t="s">
        <v>232</v>
      </c>
      <c r="Q33" s="396"/>
      <c r="R33" s="398"/>
      <c r="S33" s="397"/>
      <c r="T33" s="397"/>
    </row>
    <row r="34" spans="1:20" ht="16.5" customHeight="1">
      <c r="A34" s="402"/>
      <c r="B34" s="399"/>
      <c r="C34" s="399"/>
      <c r="D34" s="399"/>
      <c r="E34" s="410"/>
      <c r="F34" s="410"/>
      <c r="G34" s="399"/>
      <c r="H34" s="408"/>
      <c r="I34" s="407"/>
      <c r="J34" s="399"/>
      <c r="K34" s="414"/>
      <c r="L34" s="413"/>
      <c r="M34" s="413"/>
      <c r="O34" s="398"/>
      <c r="P34" s="399" t="s">
        <v>233</v>
      </c>
      <c r="Q34" s="396"/>
      <c r="R34" s="398"/>
      <c r="S34" s="397"/>
      <c r="T34" s="397"/>
    </row>
    <row r="35" spans="1:20" ht="16.5" customHeight="1">
      <c r="A35" s="402"/>
      <c r="B35" s="399"/>
      <c r="C35" s="412"/>
      <c r="D35" s="412"/>
      <c r="E35" s="411"/>
      <c r="F35" s="410"/>
      <c r="G35" s="409"/>
      <c r="H35" s="408"/>
      <c r="I35" s="407"/>
      <c r="J35" s="399"/>
      <c r="K35" s="406"/>
      <c r="L35" s="406"/>
      <c r="M35" s="406"/>
      <c r="O35" s="398"/>
      <c r="P35" s="405" t="s">
        <v>232</v>
      </c>
      <c r="Q35" s="396"/>
      <c r="R35" s="398"/>
      <c r="S35" s="397"/>
      <c r="T35" s="397"/>
    </row>
    <row r="36" spans="1:20" ht="16.5" customHeight="1">
      <c r="A36" s="402"/>
      <c r="B36" s="399"/>
      <c r="C36" s="1060" t="s">
        <v>61</v>
      </c>
      <c r="D36" s="1060"/>
      <c r="E36" s="1060"/>
      <c r="F36" s="404"/>
      <c r="G36" s="403" t="s">
        <v>0</v>
      </c>
      <c r="H36" s="397"/>
      <c r="I36" s="398"/>
      <c r="J36" s="399"/>
      <c r="K36" s="1051" t="s">
        <v>54</v>
      </c>
      <c r="L36" s="1051"/>
      <c r="M36" s="1051"/>
      <c r="O36" s="398"/>
      <c r="Q36" s="396"/>
      <c r="R36" s="398"/>
      <c r="S36" s="397"/>
      <c r="T36" s="397"/>
    </row>
    <row r="37" spans="1:20" ht="15.75" customHeight="1">
      <c r="A37" s="402"/>
      <c r="B37" s="400"/>
      <c r="C37" s="1061" t="s">
        <v>17</v>
      </c>
      <c r="D37" s="1061"/>
      <c r="E37" s="1061"/>
      <c r="F37" s="401"/>
      <c r="G37" s="400"/>
      <c r="H37" s="397"/>
      <c r="I37" s="398"/>
      <c r="J37" s="399"/>
      <c r="K37" s="1044" t="s">
        <v>55</v>
      </c>
      <c r="L37" s="1044"/>
      <c r="M37" s="1044"/>
      <c r="O37" s="398"/>
      <c r="P37" s="397"/>
      <c r="Q37" s="396"/>
    </row>
    <row r="38" spans="1:20" ht="16.5" customHeight="1" thickBot="1">
      <c r="A38" s="395"/>
      <c r="B38" s="1049"/>
      <c r="C38" s="1049"/>
      <c r="D38" s="1049"/>
      <c r="E38" s="1049"/>
      <c r="F38" s="1049"/>
      <c r="G38" s="1049"/>
      <c r="H38" s="394"/>
      <c r="I38" s="393"/>
      <c r="J38" s="392"/>
      <c r="K38" s="391"/>
      <c r="L38" s="391"/>
      <c r="M38" s="391"/>
      <c r="N38" s="391"/>
      <c r="O38" s="390"/>
      <c r="P38" s="389"/>
      <c r="Q38" s="388"/>
    </row>
    <row r="39" spans="1:20">
      <c r="A39" s="386"/>
      <c r="B39" s="387"/>
      <c r="C39" s="387"/>
      <c r="D39" s="387"/>
      <c r="E39" s="387"/>
      <c r="F39" s="387"/>
    </row>
    <row r="40" spans="1:20">
      <c r="A40" s="386"/>
      <c r="B40" s="387"/>
      <c r="C40" s="387"/>
      <c r="D40" s="387"/>
      <c r="E40" s="387"/>
      <c r="F40" s="387"/>
    </row>
    <row r="41" spans="1:20">
      <c r="A41" s="386"/>
      <c r="B41" s="387"/>
      <c r="C41" s="387"/>
      <c r="D41" s="387"/>
      <c r="E41" s="387"/>
      <c r="F41" s="387"/>
    </row>
    <row r="42" spans="1:20">
      <c r="A42" s="386"/>
      <c r="B42" s="387"/>
      <c r="C42" s="387"/>
      <c r="D42" s="387"/>
      <c r="E42" s="387"/>
      <c r="F42" s="387"/>
    </row>
    <row r="43" spans="1:20">
      <c r="A43" s="386"/>
    </row>
    <row r="44" spans="1:20">
      <c r="A44" s="386"/>
    </row>
    <row r="45" spans="1:20">
      <c r="A45" s="386"/>
    </row>
    <row r="46" spans="1:20">
      <c r="A46" s="386"/>
    </row>
    <row r="47" spans="1:20">
      <c r="A47" s="386"/>
    </row>
    <row r="48" spans="1:20">
      <c r="A48" s="386"/>
    </row>
    <row r="49" spans="1:1">
      <c r="A49" s="386"/>
    </row>
    <row r="50" spans="1:1">
      <c r="A50" s="386"/>
    </row>
    <row r="51" spans="1:1">
      <c r="A51" s="386"/>
    </row>
    <row r="52" spans="1:1">
      <c r="A52" s="386"/>
    </row>
    <row r="53" spans="1:1">
      <c r="A53" s="386"/>
    </row>
    <row r="54" spans="1:1">
      <c r="A54" s="386"/>
    </row>
    <row r="55" spans="1:1">
      <c r="A55" s="386"/>
    </row>
    <row r="56" spans="1:1">
      <c r="A56" s="386"/>
    </row>
    <row r="57" spans="1:1">
      <c r="A57" s="386"/>
    </row>
    <row r="58" spans="1:1">
      <c r="A58" s="386"/>
    </row>
    <row r="59" spans="1:1">
      <c r="A59" s="386"/>
    </row>
    <row r="60" spans="1:1">
      <c r="A60" s="386"/>
    </row>
    <row r="61" spans="1:1">
      <c r="A61" s="386"/>
    </row>
    <row r="62" spans="1:1">
      <c r="A62" s="386"/>
    </row>
    <row r="63" spans="1:1">
      <c r="A63" s="386"/>
    </row>
    <row r="64" spans="1:1">
      <c r="A64" s="386"/>
    </row>
    <row r="65" spans="1:1">
      <c r="A65" s="386"/>
    </row>
    <row r="66" spans="1:1">
      <c r="A66" s="386"/>
    </row>
    <row r="67" spans="1:1">
      <c r="A67" s="386"/>
    </row>
    <row r="68" spans="1:1">
      <c r="A68" s="386"/>
    </row>
    <row r="69" spans="1:1">
      <c r="A69" s="386"/>
    </row>
    <row r="70" spans="1:1">
      <c r="A70" s="386"/>
    </row>
    <row r="71" spans="1:1">
      <c r="A71" s="386"/>
    </row>
    <row r="72" spans="1:1">
      <c r="A72" s="386"/>
    </row>
    <row r="73" spans="1:1">
      <c r="A73" s="386"/>
    </row>
    <row r="74" spans="1:1">
      <c r="A74" s="386"/>
    </row>
    <row r="75" spans="1:1">
      <c r="A75" s="386"/>
    </row>
    <row r="76" spans="1:1">
      <c r="A76" s="386"/>
    </row>
    <row r="77" spans="1:1">
      <c r="A77" s="386"/>
    </row>
    <row r="78" spans="1:1">
      <c r="A78" s="386"/>
    </row>
    <row r="79" spans="1:1">
      <c r="A79" s="386"/>
    </row>
    <row r="80" spans="1:1">
      <c r="A80" s="386"/>
    </row>
    <row r="81" spans="1:1">
      <c r="A81" s="386"/>
    </row>
    <row r="82" spans="1:1">
      <c r="A82" s="386"/>
    </row>
    <row r="83" spans="1:1">
      <c r="A83" s="386"/>
    </row>
    <row r="84" spans="1:1">
      <c r="A84" s="386"/>
    </row>
    <row r="85" spans="1:1">
      <c r="A85" s="386"/>
    </row>
    <row r="86" spans="1:1">
      <c r="A86" s="386"/>
    </row>
    <row r="87" spans="1:1">
      <c r="A87" s="386"/>
    </row>
    <row r="88" spans="1:1">
      <c r="A88" s="386"/>
    </row>
    <row r="89" spans="1:1">
      <c r="A89" s="386"/>
    </row>
    <row r="90" spans="1:1">
      <c r="A90" s="386"/>
    </row>
    <row r="91" spans="1:1">
      <c r="A91" s="386"/>
    </row>
    <row r="92" spans="1:1">
      <c r="A92" s="386"/>
    </row>
    <row r="93" spans="1:1">
      <c r="A93" s="386"/>
    </row>
    <row r="94" spans="1:1">
      <c r="A94" s="386"/>
    </row>
    <row r="95" spans="1:1">
      <c r="A95" s="386"/>
    </row>
    <row r="96" spans="1:1">
      <c r="A96" s="386"/>
    </row>
    <row r="97" spans="1:1">
      <c r="A97" s="386"/>
    </row>
    <row r="98" spans="1:1">
      <c r="A98" s="386"/>
    </row>
    <row r="99" spans="1:1">
      <c r="A99" s="386"/>
    </row>
    <row r="100" spans="1:1">
      <c r="A100" s="386"/>
    </row>
    <row r="101" spans="1:1">
      <c r="A101" s="386"/>
    </row>
    <row r="102" spans="1:1">
      <c r="A102" s="386"/>
    </row>
    <row r="103" spans="1:1">
      <c r="A103" s="386"/>
    </row>
    <row r="104" spans="1:1">
      <c r="A104" s="386"/>
    </row>
    <row r="105" spans="1:1">
      <c r="A105" s="386"/>
    </row>
    <row r="106" spans="1:1">
      <c r="A106" s="386"/>
    </row>
    <row r="107" spans="1:1">
      <c r="A107" s="386"/>
    </row>
    <row r="108" spans="1:1">
      <c r="A108" s="386"/>
    </row>
  </sheetData>
  <mergeCells count="76">
    <mergeCell ref="H17:J17"/>
    <mergeCell ref="M17:N17"/>
    <mergeCell ref="B15:C15"/>
    <mergeCell ref="F15:G15"/>
    <mergeCell ref="H15:J15"/>
    <mergeCell ref="M15:N15"/>
    <mergeCell ref="B16:C16"/>
    <mergeCell ref="F16:G16"/>
    <mergeCell ref="H16:J16"/>
    <mergeCell ref="M16:N16"/>
    <mergeCell ref="H13:J13"/>
    <mergeCell ref="M13:N13"/>
    <mergeCell ref="B14:C14"/>
    <mergeCell ref="F14:G14"/>
    <mergeCell ref="H14:J14"/>
    <mergeCell ref="M14:N14"/>
    <mergeCell ref="F19:G19"/>
    <mergeCell ref="F20:G20"/>
    <mergeCell ref="F21:G21"/>
    <mergeCell ref="F22:G22"/>
    <mergeCell ref="B13:C13"/>
    <mergeCell ref="F13:G13"/>
    <mergeCell ref="B17:C17"/>
    <mergeCell ref="F17:G17"/>
    <mergeCell ref="B12:C12"/>
    <mergeCell ref="B18:C18"/>
    <mergeCell ref="B19:C19"/>
    <mergeCell ref="B20:C20"/>
    <mergeCell ref="B21:C21"/>
    <mergeCell ref="M12:N12"/>
    <mergeCell ref="M18:N18"/>
    <mergeCell ref="M20:N20"/>
    <mergeCell ref="D9:D11"/>
    <mergeCell ref="L9:L10"/>
    <mergeCell ref="E9:E11"/>
    <mergeCell ref="F9:G11"/>
    <mergeCell ref="H9:J11"/>
    <mergeCell ref="K9:K11"/>
    <mergeCell ref="M19:N19"/>
    <mergeCell ref="H12:J12"/>
    <mergeCell ref="H18:J18"/>
    <mergeCell ref="H19:J19"/>
    <mergeCell ref="H20:J20"/>
    <mergeCell ref="F12:G12"/>
    <mergeCell ref="F18:G18"/>
    <mergeCell ref="A23:A24"/>
    <mergeCell ref="B23:G23"/>
    <mergeCell ref="I23:J24"/>
    <mergeCell ref="M22:N22"/>
    <mergeCell ref="H22:J22"/>
    <mergeCell ref="A2:Q2"/>
    <mergeCell ref="A7:Q7"/>
    <mergeCell ref="A9:A11"/>
    <mergeCell ref="B9:C11"/>
    <mergeCell ref="Q9:Q11"/>
    <mergeCell ref="O9:P11"/>
    <mergeCell ref="N5:P5"/>
    <mergeCell ref="M9:N11"/>
    <mergeCell ref="A31:A32"/>
    <mergeCell ref="B31:H31"/>
    <mergeCell ref="I31:J32"/>
    <mergeCell ref="C36:E36"/>
    <mergeCell ref="K36:M36"/>
    <mergeCell ref="M21:N21"/>
    <mergeCell ref="B38:G38"/>
    <mergeCell ref="L25:M25"/>
    <mergeCell ref="C28:E28"/>
    <mergeCell ref="K28:M28"/>
    <mergeCell ref="C37:E37"/>
    <mergeCell ref="K37:M37"/>
    <mergeCell ref="H21:J21"/>
    <mergeCell ref="O31:O32"/>
    <mergeCell ref="O28:P28"/>
    <mergeCell ref="C29:E29"/>
    <mergeCell ref="K29:M29"/>
    <mergeCell ref="O27:P27"/>
  </mergeCells>
  <printOptions horizontalCentered="1"/>
  <pageMargins left="0.5" right="1.5" top="1" bottom="0.5" header="0" footer="0"/>
  <pageSetup paperSize="5" scale="83" orientation="landscape" horizontalDpi="4294967294" verticalDpi="300" r:id="rId1"/>
  <headerFooter alignWithMargins="0">
    <oddFooter>&amp;C&amp;10Page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41"/>
  <sheetViews>
    <sheetView view="pageBreakPreview" zoomScaleNormal="100" zoomScaleSheetLayoutView="100" workbookViewId="0">
      <selection activeCell="AP29" sqref="AP29"/>
    </sheetView>
  </sheetViews>
  <sheetFormatPr defaultColWidth="9.109375" defaultRowHeight="15.6"/>
  <cols>
    <col min="1" max="1" width="35.5546875" style="502" customWidth="1"/>
    <col min="2" max="7" width="9.109375" style="501"/>
    <col min="8" max="8" width="9.109375" style="502"/>
    <col min="9" max="16384" width="9.109375" style="501"/>
  </cols>
  <sheetData>
    <row r="1" spans="1:8">
      <c r="A1" s="1095" t="s">
        <v>280</v>
      </c>
      <c r="B1" s="1095"/>
      <c r="C1" s="1095"/>
      <c r="D1" s="1095"/>
      <c r="E1" s="1095"/>
      <c r="F1" s="1095"/>
      <c r="G1" s="1095"/>
      <c r="H1" s="1095"/>
    </row>
    <row r="2" spans="1:8">
      <c r="A2" s="1095" t="s">
        <v>126</v>
      </c>
      <c r="B2" s="1095"/>
      <c r="C2" s="1095"/>
      <c r="D2" s="1095"/>
      <c r="E2" s="1095"/>
      <c r="F2" s="1095"/>
      <c r="G2" s="1095"/>
      <c r="H2" s="1095"/>
    </row>
    <row r="3" spans="1:8">
      <c r="A3" s="1096" t="s">
        <v>128</v>
      </c>
      <c r="B3" s="1096"/>
      <c r="C3" s="1096"/>
      <c r="D3" s="1096"/>
      <c r="E3" s="1096"/>
      <c r="F3" s="1096"/>
      <c r="G3" s="1096"/>
      <c r="H3" s="1096"/>
    </row>
    <row r="4" spans="1:8">
      <c r="A4" s="1095" t="s">
        <v>412</v>
      </c>
      <c r="B4" s="1095"/>
      <c r="C4" s="1095"/>
      <c r="D4" s="1095"/>
      <c r="E4" s="1095"/>
      <c r="F4" s="1095"/>
      <c r="G4" s="1095"/>
      <c r="H4" s="1095"/>
    </row>
    <row r="5" spans="1:8">
      <c r="B5" s="502"/>
      <c r="C5" s="502"/>
      <c r="D5" s="502"/>
      <c r="E5" s="502"/>
      <c r="F5" s="502"/>
      <c r="G5" s="502"/>
    </row>
    <row r="6" spans="1:8">
      <c r="A6" s="1097" t="s">
        <v>279</v>
      </c>
      <c r="B6" s="1097"/>
      <c r="C6" s="1097"/>
      <c r="D6" s="1097"/>
      <c r="E6" s="1097"/>
      <c r="F6" s="1097"/>
      <c r="G6" s="1097"/>
      <c r="H6" s="1097"/>
    </row>
    <row r="7" spans="1:8">
      <c r="B7" s="502"/>
      <c r="C7" s="502"/>
      <c r="D7" s="502"/>
      <c r="E7" s="502"/>
      <c r="F7" s="502"/>
      <c r="G7" s="502"/>
    </row>
    <row r="8" spans="1:8">
      <c r="A8" s="502" t="s">
        <v>278</v>
      </c>
      <c r="B8" s="503"/>
      <c r="C8" s="503"/>
      <c r="D8" s="503"/>
      <c r="E8" s="503"/>
      <c r="F8" s="503"/>
      <c r="G8" s="503"/>
      <c r="H8" s="503"/>
    </row>
    <row r="9" spans="1:8">
      <c r="A9" s="502" t="s">
        <v>277</v>
      </c>
      <c r="B9" s="504"/>
      <c r="C9" s="504"/>
      <c r="D9" s="502" t="s">
        <v>276</v>
      </c>
      <c r="E9" s="502"/>
      <c r="F9" s="502"/>
      <c r="G9" s="504"/>
      <c r="H9" s="504"/>
    </row>
    <row r="10" spans="1:8">
      <c r="A10" s="502" t="s">
        <v>275</v>
      </c>
      <c r="B10" s="504"/>
      <c r="C10" s="504"/>
      <c r="D10" s="1098" t="s">
        <v>274</v>
      </c>
      <c r="E10" s="1098"/>
      <c r="F10" s="503"/>
      <c r="G10" s="503"/>
      <c r="H10" s="503"/>
    </row>
    <row r="11" spans="1:8">
      <c r="A11" s="502" t="s">
        <v>273</v>
      </c>
      <c r="B11" s="504"/>
      <c r="C11" s="504"/>
      <c r="D11" s="503"/>
      <c r="E11" s="503"/>
      <c r="F11" s="503"/>
      <c r="G11" s="503"/>
      <c r="H11" s="503"/>
    </row>
    <row r="12" spans="1:8">
      <c r="B12" s="503"/>
      <c r="C12" s="503"/>
      <c r="D12" s="503"/>
      <c r="E12" s="503"/>
      <c r="F12" s="503"/>
      <c r="G12" s="503"/>
      <c r="H12" s="503"/>
    </row>
    <row r="13" spans="1:8">
      <c r="B13" s="504"/>
      <c r="C13" s="504"/>
      <c r="D13" s="504"/>
      <c r="E13" s="504"/>
      <c r="F13" s="504"/>
      <c r="G13" s="504"/>
      <c r="H13" s="504"/>
    </row>
    <row r="14" spans="1:8">
      <c r="A14" s="502" t="s">
        <v>272</v>
      </c>
      <c r="B14" s="504"/>
      <c r="C14" s="504"/>
      <c r="D14" s="504"/>
      <c r="E14" s="504"/>
      <c r="F14" s="504"/>
      <c r="G14" s="504"/>
      <c r="H14" s="504"/>
    </row>
    <row r="15" spans="1:8">
      <c r="B15" s="507"/>
      <c r="C15" s="504"/>
      <c r="D15" s="504"/>
      <c r="E15" s="504"/>
      <c r="F15" s="504"/>
      <c r="G15" s="504"/>
      <c r="H15" s="504"/>
    </row>
    <row r="16" spans="1:8">
      <c r="A16" s="1098" t="s">
        <v>271</v>
      </c>
      <c r="B16" s="1098"/>
      <c r="C16" s="504"/>
      <c r="D16" s="504"/>
      <c r="E16" s="504"/>
      <c r="F16" s="504"/>
      <c r="G16" s="504"/>
      <c r="H16" s="504"/>
    </row>
    <row r="17" spans="1:8">
      <c r="B17" s="503"/>
      <c r="C17" s="503"/>
      <c r="D17" s="503"/>
      <c r="E17" s="503"/>
      <c r="F17" s="503"/>
      <c r="G17" s="503"/>
      <c r="H17" s="503"/>
    </row>
    <row r="18" spans="1:8">
      <c r="A18" s="502" t="s">
        <v>270</v>
      </c>
      <c r="B18" s="504"/>
      <c r="C18" s="504"/>
      <c r="D18" s="504"/>
      <c r="E18" s="504"/>
      <c r="F18" s="504"/>
      <c r="G18" s="504"/>
      <c r="H18" s="504"/>
    </row>
    <row r="19" spans="1:8">
      <c r="B19" s="504"/>
      <c r="C19" s="504"/>
      <c r="D19" s="504"/>
      <c r="E19" s="504"/>
      <c r="F19" s="504"/>
      <c r="G19" s="504"/>
      <c r="H19" s="504"/>
    </row>
    <row r="20" spans="1:8">
      <c r="B20" s="502"/>
      <c r="C20" s="502"/>
      <c r="D20" s="502"/>
      <c r="E20" s="502"/>
      <c r="F20" s="502"/>
      <c r="G20" s="502"/>
    </row>
    <row r="21" spans="1:8">
      <c r="B21" s="502"/>
      <c r="C21" s="502"/>
      <c r="D21" s="502"/>
      <c r="E21" s="502"/>
      <c r="F21" s="502"/>
      <c r="G21" s="502"/>
    </row>
    <row r="22" spans="1:8">
      <c r="B22" s="502"/>
      <c r="C22" s="502"/>
      <c r="D22" s="502"/>
      <c r="E22" s="503"/>
      <c r="F22" s="503"/>
      <c r="G22" s="503"/>
    </row>
    <row r="23" spans="1:8">
      <c r="B23" s="502"/>
      <c r="C23" s="502"/>
      <c r="D23" s="502"/>
      <c r="E23" s="1095" t="s">
        <v>230</v>
      </c>
      <c r="F23" s="1095"/>
      <c r="G23" s="1095"/>
    </row>
    <row r="24" spans="1:8">
      <c r="B24" s="502"/>
      <c r="C24" s="502"/>
      <c r="D24" s="502"/>
      <c r="E24" s="506"/>
      <c r="F24" s="506"/>
      <c r="G24" s="506"/>
    </row>
    <row r="25" spans="1:8">
      <c r="B25" s="502"/>
      <c r="C25" s="502"/>
      <c r="D25" s="502"/>
      <c r="E25" s="502" t="s">
        <v>185</v>
      </c>
      <c r="F25" s="503"/>
      <c r="G25" s="503"/>
    </row>
    <row r="26" spans="1:8">
      <c r="B26" s="502"/>
      <c r="C26" s="502"/>
      <c r="D26" s="502"/>
      <c r="E26" s="502"/>
      <c r="F26" s="502"/>
      <c r="G26" s="502"/>
    </row>
    <row r="27" spans="1:8">
      <c r="A27" s="1095"/>
      <c r="B27" s="1095"/>
      <c r="C27" s="1095"/>
      <c r="D27" s="1095"/>
      <c r="E27" s="1095"/>
      <c r="F27" s="1095"/>
      <c r="G27" s="1095"/>
      <c r="H27" s="1095"/>
    </row>
    <row r="28" spans="1:8">
      <c r="A28" s="505" t="s">
        <v>269</v>
      </c>
      <c r="B28" s="502"/>
      <c r="C28" s="502"/>
      <c r="D28" s="502"/>
      <c r="E28" s="502"/>
      <c r="F28" s="502"/>
      <c r="G28" s="502"/>
    </row>
    <row r="29" spans="1:8">
      <c r="B29" s="502"/>
      <c r="C29" s="502"/>
      <c r="D29" s="502"/>
      <c r="E29" s="502"/>
      <c r="F29" s="502"/>
      <c r="G29" s="502"/>
    </row>
    <row r="30" spans="1:8">
      <c r="A30" s="502" t="s">
        <v>268</v>
      </c>
      <c r="B30" s="503"/>
      <c r="C30" s="502" t="s">
        <v>267</v>
      </c>
      <c r="D30" s="503"/>
      <c r="E30" s="502" t="s">
        <v>266</v>
      </c>
      <c r="F30" s="503"/>
      <c r="G30" s="502" t="s">
        <v>265</v>
      </c>
      <c r="H30" s="503"/>
    </row>
    <row r="31" spans="1:8">
      <c r="A31" s="502" t="s">
        <v>264</v>
      </c>
      <c r="B31" s="503"/>
      <c r="C31" s="503"/>
      <c r="D31" s="503"/>
      <c r="E31" s="503"/>
      <c r="F31" s="503"/>
      <c r="G31" s="503"/>
      <c r="H31" s="503"/>
    </row>
    <row r="32" spans="1:8">
      <c r="B32" s="503"/>
      <c r="C32" s="503"/>
      <c r="D32" s="503"/>
      <c r="E32" s="503"/>
      <c r="F32" s="503"/>
      <c r="G32" s="503"/>
      <c r="H32" s="503"/>
    </row>
    <row r="33" spans="2:8">
      <c r="B33" s="504"/>
      <c r="C33" s="504"/>
      <c r="D33" s="504"/>
      <c r="E33" s="504"/>
      <c r="F33" s="504"/>
      <c r="G33" s="504"/>
      <c r="H33" s="504"/>
    </row>
    <row r="34" spans="2:8">
      <c r="B34" s="502"/>
      <c r="C34" s="502"/>
      <c r="D34" s="502"/>
      <c r="E34" s="502"/>
      <c r="F34" s="502"/>
      <c r="G34" s="502"/>
    </row>
    <row r="35" spans="2:8">
      <c r="B35" s="502"/>
      <c r="C35" s="502"/>
      <c r="D35" s="502"/>
      <c r="E35" s="502"/>
      <c r="F35" s="502"/>
      <c r="G35" s="502"/>
    </row>
    <row r="36" spans="2:8">
      <c r="B36" s="502"/>
      <c r="C36" s="502"/>
      <c r="D36" s="502"/>
      <c r="E36" s="503"/>
      <c r="F36" s="503"/>
      <c r="G36" s="503"/>
    </row>
    <row r="37" spans="2:8">
      <c r="B37" s="502"/>
      <c r="C37" s="502"/>
      <c r="D37" s="502"/>
      <c r="E37" s="1095" t="s">
        <v>230</v>
      </c>
      <c r="F37" s="1095"/>
      <c r="G37" s="1095"/>
    </row>
    <row r="38" spans="2:8">
      <c r="B38" s="502"/>
      <c r="C38" s="502"/>
      <c r="D38" s="502"/>
      <c r="E38" s="502"/>
      <c r="F38" s="502"/>
      <c r="G38" s="502"/>
    </row>
    <row r="39" spans="2:8">
      <c r="B39" s="502"/>
      <c r="C39" s="502"/>
      <c r="D39" s="502"/>
      <c r="E39" s="502" t="s">
        <v>185</v>
      </c>
      <c r="F39" s="503"/>
      <c r="G39" s="503"/>
    </row>
    <row r="40" spans="2:8">
      <c r="B40" s="502"/>
      <c r="C40" s="502"/>
      <c r="D40" s="502"/>
      <c r="E40" s="502"/>
      <c r="F40" s="502"/>
      <c r="G40" s="502"/>
    </row>
    <row r="41" spans="2:8">
      <c r="B41" s="502"/>
      <c r="C41" s="502"/>
      <c r="D41" s="502"/>
      <c r="E41" s="502"/>
      <c r="F41" s="502"/>
      <c r="G41" s="502"/>
    </row>
  </sheetData>
  <mergeCells count="10">
    <mergeCell ref="E23:G23"/>
    <mergeCell ref="A27:H27"/>
    <mergeCell ref="E37:G37"/>
    <mergeCell ref="A1:H1"/>
    <mergeCell ref="A2:H2"/>
    <mergeCell ref="A3:H3"/>
    <mergeCell ref="A6:H6"/>
    <mergeCell ref="D10:E10"/>
    <mergeCell ref="A16:B16"/>
    <mergeCell ref="A4:H4"/>
  </mergeCells>
  <printOptions horizontalCentered="1"/>
  <pageMargins left="0.5" right="0.5" top="1.5" bottom="1.5" header="0.3" footer="0.5"/>
  <pageSetup paperSize="5" scale="9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S51"/>
  <sheetViews>
    <sheetView showWhiteSpace="0" view="pageBreakPreview" topLeftCell="A19" zoomScaleNormal="100" zoomScaleSheetLayoutView="100" workbookViewId="0">
      <selection activeCell="AP29" sqref="AP29"/>
    </sheetView>
  </sheetViews>
  <sheetFormatPr defaultRowHeight="13.2"/>
  <cols>
    <col min="1" max="1" width="15.5546875" style="508" customWidth="1"/>
    <col min="2" max="2" width="9.88671875" style="508" customWidth="1"/>
    <col min="3" max="3" width="18.5546875" style="508" customWidth="1"/>
    <col min="4" max="4" width="10.33203125" style="508" customWidth="1"/>
    <col min="5" max="5" width="10.44140625" style="508" customWidth="1"/>
    <col min="6" max="6" width="17.33203125" style="508" customWidth="1"/>
    <col min="7" max="7" width="10" style="509" customWidth="1"/>
    <col min="8" max="8" width="10.77734375" style="509" customWidth="1"/>
    <col min="9" max="9" width="9.5546875" style="509" customWidth="1"/>
    <col min="10" max="10" width="11.5546875" style="509" customWidth="1"/>
    <col min="11" max="11" width="8.88671875" style="508"/>
    <col min="12" max="12" width="12.88671875" style="508" bestFit="1" customWidth="1"/>
    <col min="13" max="256" width="8.88671875" style="508"/>
    <col min="257" max="257" width="12.109375" style="508" customWidth="1"/>
    <col min="258" max="258" width="9.88671875" style="508" customWidth="1"/>
    <col min="259" max="259" width="18.88671875" style="508" customWidth="1"/>
    <col min="260" max="260" width="10.33203125" style="508" customWidth="1"/>
    <col min="261" max="261" width="10.44140625" style="508" customWidth="1"/>
    <col min="262" max="262" width="14.88671875" style="508" customWidth="1"/>
    <col min="263" max="263" width="9.33203125" style="508" customWidth="1"/>
    <col min="264" max="264" width="10.5546875" style="508" customWidth="1"/>
    <col min="265" max="265" width="9.5546875" style="508" customWidth="1"/>
    <col min="266" max="266" width="11.5546875" style="508" customWidth="1"/>
    <col min="267" max="267" width="8.88671875" style="508"/>
    <col min="268" max="268" width="12.88671875" style="508" bestFit="1" customWidth="1"/>
    <col min="269" max="512" width="8.88671875" style="508"/>
    <col min="513" max="513" width="12.109375" style="508" customWidth="1"/>
    <col min="514" max="514" width="9.88671875" style="508" customWidth="1"/>
    <col min="515" max="515" width="18.88671875" style="508" customWidth="1"/>
    <col min="516" max="516" width="10.33203125" style="508" customWidth="1"/>
    <col min="517" max="517" width="10.44140625" style="508" customWidth="1"/>
    <col min="518" max="518" width="14.88671875" style="508" customWidth="1"/>
    <col min="519" max="519" width="9.33203125" style="508" customWidth="1"/>
    <col min="520" max="520" width="10.5546875" style="508" customWidth="1"/>
    <col min="521" max="521" width="9.5546875" style="508" customWidth="1"/>
    <col min="522" max="522" width="11.5546875" style="508" customWidth="1"/>
    <col min="523" max="523" width="8.88671875" style="508"/>
    <col min="524" max="524" width="12.88671875" style="508" bestFit="1" customWidth="1"/>
    <col min="525" max="768" width="8.88671875" style="508"/>
    <col min="769" max="769" width="12.109375" style="508" customWidth="1"/>
    <col min="770" max="770" width="9.88671875" style="508" customWidth="1"/>
    <col min="771" max="771" width="18.88671875" style="508" customWidth="1"/>
    <col min="772" max="772" width="10.33203125" style="508" customWidth="1"/>
    <col min="773" max="773" width="10.44140625" style="508" customWidth="1"/>
    <col min="774" max="774" width="14.88671875" style="508" customWidth="1"/>
    <col min="775" max="775" width="9.33203125" style="508" customWidth="1"/>
    <col min="776" max="776" width="10.5546875" style="508" customWidth="1"/>
    <col min="777" max="777" width="9.5546875" style="508" customWidth="1"/>
    <col min="778" max="778" width="11.5546875" style="508" customWidth="1"/>
    <col min="779" max="779" width="8.88671875" style="508"/>
    <col min="780" max="780" width="12.88671875" style="508" bestFit="1" customWidth="1"/>
    <col min="781" max="1024" width="8.88671875" style="508"/>
    <col min="1025" max="1025" width="12.109375" style="508" customWidth="1"/>
    <col min="1026" max="1026" width="9.88671875" style="508" customWidth="1"/>
    <col min="1027" max="1027" width="18.88671875" style="508" customWidth="1"/>
    <col min="1028" max="1028" width="10.33203125" style="508" customWidth="1"/>
    <col min="1029" max="1029" width="10.44140625" style="508" customWidth="1"/>
    <col min="1030" max="1030" width="14.88671875" style="508" customWidth="1"/>
    <col min="1031" max="1031" width="9.33203125" style="508" customWidth="1"/>
    <col min="1032" max="1032" width="10.5546875" style="508" customWidth="1"/>
    <col min="1033" max="1033" width="9.5546875" style="508" customWidth="1"/>
    <col min="1034" max="1034" width="11.5546875" style="508" customWidth="1"/>
    <col min="1035" max="1035" width="8.88671875" style="508"/>
    <col min="1036" max="1036" width="12.88671875" style="508" bestFit="1" customWidth="1"/>
    <col min="1037" max="1280" width="8.88671875" style="508"/>
    <col min="1281" max="1281" width="12.109375" style="508" customWidth="1"/>
    <col min="1282" max="1282" width="9.88671875" style="508" customWidth="1"/>
    <col min="1283" max="1283" width="18.88671875" style="508" customWidth="1"/>
    <col min="1284" max="1284" width="10.33203125" style="508" customWidth="1"/>
    <col min="1285" max="1285" width="10.44140625" style="508" customWidth="1"/>
    <col min="1286" max="1286" width="14.88671875" style="508" customWidth="1"/>
    <col min="1287" max="1287" width="9.33203125" style="508" customWidth="1"/>
    <col min="1288" max="1288" width="10.5546875" style="508" customWidth="1"/>
    <col min="1289" max="1289" width="9.5546875" style="508" customWidth="1"/>
    <col min="1290" max="1290" width="11.5546875" style="508" customWidth="1"/>
    <col min="1291" max="1291" width="8.88671875" style="508"/>
    <col min="1292" max="1292" width="12.88671875" style="508" bestFit="1" customWidth="1"/>
    <col min="1293" max="1536" width="8.88671875" style="508"/>
    <col min="1537" max="1537" width="12.109375" style="508" customWidth="1"/>
    <col min="1538" max="1538" width="9.88671875" style="508" customWidth="1"/>
    <col min="1539" max="1539" width="18.88671875" style="508" customWidth="1"/>
    <col min="1540" max="1540" width="10.33203125" style="508" customWidth="1"/>
    <col min="1541" max="1541" width="10.44140625" style="508" customWidth="1"/>
    <col min="1542" max="1542" width="14.88671875" style="508" customWidth="1"/>
    <col min="1543" max="1543" width="9.33203125" style="508" customWidth="1"/>
    <col min="1544" max="1544" width="10.5546875" style="508" customWidth="1"/>
    <col min="1545" max="1545" width="9.5546875" style="508" customWidth="1"/>
    <col min="1546" max="1546" width="11.5546875" style="508" customWidth="1"/>
    <col min="1547" max="1547" width="8.88671875" style="508"/>
    <col min="1548" max="1548" width="12.88671875" style="508" bestFit="1" customWidth="1"/>
    <col min="1549" max="1792" width="8.88671875" style="508"/>
    <col min="1793" max="1793" width="12.109375" style="508" customWidth="1"/>
    <col min="1794" max="1794" width="9.88671875" style="508" customWidth="1"/>
    <col min="1795" max="1795" width="18.88671875" style="508" customWidth="1"/>
    <col min="1796" max="1796" width="10.33203125" style="508" customWidth="1"/>
    <col min="1797" max="1797" width="10.44140625" style="508" customWidth="1"/>
    <col min="1798" max="1798" width="14.88671875" style="508" customWidth="1"/>
    <col min="1799" max="1799" width="9.33203125" style="508" customWidth="1"/>
    <col min="1800" max="1800" width="10.5546875" style="508" customWidth="1"/>
    <col min="1801" max="1801" width="9.5546875" style="508" customWidth="1"/>
    <col min="1802" max="1802" width="11.5546875" style="508" customWidth="1"/>
    <col min="1803" max="1803" width="8.88671875" style="508"/>
    <col min="1804" max="1804" width="12.88671875" style="508" bestFit="1" customWidth="1"/>
    <col min="1805" max="2048" width="8.88671875" style="508"/>
    <col min="2049" max="2049" width="12.109375" style="508" customWidth="1"/>
    <col min="2050" max="2050" width="9.88671875" style="508" customWidth="1"/>
    <col min="2051" max="2051" width="18.88671875" style="508" customWidth="1"/>
    <col min="2052" max="2052" width="10.33203125" style="508" customWidth="1"/>
    <col min="2053" max="2053" width="10.44140625" style="508" customWidth="1"/>
    <col min="2054" max="2054" width="14.88671875" style="508" customWidth="1"/>
    <col min="2055" max="2055" width="9.33203125" style="508" customWidth="1"/>
    <col min="2056" max="2056" width="10.5546875" style="508" customWidth="1"/>
    <col min="2057" max="2057" width="9.5546875" style="508" customWidth="1"/>
    <col min="2058" max="2058" width="11.5546875" style="508" customWidth="1"/>
    <col min="2059" max="2059" width="8.88671875" style="508"/>
    <col min="2060" max="2060" width="12.88671875" style="508" bestFit="1" customWidth="1"/>
    <col min="2061" max="2304" width="8.88671875" style="508"/>
    <col min="2305" max="2305" width="12.109375" style="508" customWidth="1"/>
    <col min="2306" max="2306" width="9.88671875" style="508" customWidth="1"/>
    <col min="2307" max="2307" width="18.88671875" style="508" customWidth="1"/>
    <col min="2308" max="2308" width="10.33203125" style="508" customWidth="1"/>
    <col min="2309" max="2309" width="10.44140625" style="508" customWidth="1"/>
    <col min="2310" max="2310" width="14.88671875" style="508" customWidth="1"/>
    <col min="2311" max="2311" width="9.33203125" style="508" customWidth="1"/>
    <col min="2312" max="2312" width="10.5546875" style="508" customWidth="1"/>
    <col min="2313" max="2313" width="9.5546875" style="508" customWidth="1"/>
    <col min="2314" max="2314" width="11.5546875" style="508" customWidth="1"/>
    <col min="2315" max="2315" width="8.88671875" style="508"/>
    <col min="2316" max="2316" width="12.88671875" style="508" bestFit="1" customWidth="1"/>
    <col min="2317" max="2560" width="8.88671875" style="508"/>
    <col min="2561" max="2561" width="12.109375" style="508" customWidth="1"/>
    <col min="2562" max="2562" width="9.88671875" style="508" customWidth="1"/>
    <col min="2563" max="2563" width="18.88671875" style="508" customWidth="1"/>
    <col min="2564" max="2564" width="10.33203125" style="508" customWidth="1"/>
    <col min="2565" max="2565" width="10.44140625" style="508" customWidth="1"/>
    <col min="2566" max="2566" width="14.88671875" style="508" customWidth="1"/>
    <col min="2567" max="2567" width="9.33203125" style="508" customWidth="1"/>
    <col min="2568" max="2568" width="10.5546875" style="508" customWidth="1"/>
    <col min="2569" max="2569" width="9.5546875" style="508" customWidth="1"/>
    <col min="2570" max="2570" width="11.5546875" style="508" customWidth="1"/>
    <col min="2571" max="2571" width="8.88671875" style="508"/>
    <col min="2572" max="2572" width="12.88671875" style="508" bestFit="1" customWidth="1"/>
    <col min="2573" max="2816" width="8.88671875" style="508"/>
    <col min="2817" max="2817" width="12.109375" style="508" customWidth="1"/>
    <col min="2818" max="2818" width="9.88671875" style="508" customWidth="1"/>
    <col min="2819" max="2819" width="18.88671875" style="508" customWidth="1"/>
    <col min="2820" max="2820" width="10.33203125" style="508" customWidth="1"/>
    <col min="2821" max="2821" width="10.44140625" style="508" customWidth="1"/>
    <col min="2822" max="2822" width="14.88671875" style="508" customWidth="1"/>
    <col min="2823" max="2823" width="9.33203125" style="508" customWidth="1"/>
    <col min="2824" max="2824" width="10.5546875" style="508" customWidth="1"/>
    <col min="2825" max="2825" width="9.5546875" style="508" customWidth="1"/>
    <col min="2826" max="2826" width="11.5546875" style="508" customWidth="1"/>
    <col min="2827" max="2827" width="8.88671875" style="508"/>
    <col min="2828" max="2828" width="12.88671875" style="508" bestFit="1" customWidth="1"/>
    <col min="2829" max="3072" width="8.88671875" style="508"/>
    <col min="3073" max="3073" width="12.109375" style="508" customWidth="1"/>
    <col min="3074" max="3074" width="9.88671875" style="508" customWidth="1"/>
    <col min="3075" max="3075" width="18.88671875" style="508" customWidth="1"/>
    <col min="3076" max="3076" width="10.33203125" style="508" customWidth="1"/>
    <col min="3077" max="3077" width="10.44140625" style="508" customWidth="1"/>
    <col min="3078" max="3078" width="14.88671875" style="508" customWidth="1"/>
    <col min="3079" max="3079" width="9.33203125" style="508" customWidth="1"/>
    <col min="3080" max="3080" width="10.5546875" style="508" customWidth="1"/>
    <col min="3081" max="3081" width="9.5546875" style="508" customWidth="1"/>
    <col min="3082" max="3082" width="11.5546875" style="508" customWidth="1"/>
    <col min="3083" max="3083" width="8.88671875" style="508"/>
    <col min="3084" max="3084" width="12.88671875" style="508" bestFit="1" customWidth="1"/>
    <col min="3085" max="3328" width="8.88671875" style="508"/>
    <col min="3329" max="3329" width="12.109375" style="508" customWidth="1"/>
    <col min="3330" max="3330" width="9.88671875" style="508" customWidth="1"/>
    <col min="3331" max="3331" width="18.88671875" style="508" customWidth="1"/>
    <col min="3332" max="3332" width="10.33203125" style="508" customWidth="1"/>
    <col min="3333" max="3333" width="10.44140625" style="508" customWidth="1"/>
    <col min="3334" max="3334" width="14.88671875" style="508" customWidth="1"/>
    <col min="3335" max="3335" width="9.33203125" style="508" customWidth="1"/>
    <col min="3336" max="3336" width="10.5546875" style="508" customWidth="1"/>
    <col min="3337" max="3337" width="9.5546875" style="508" customWidth="1"/>
    <col min="3338" max="3338" width="11.5546875" style="508" customWidth="1"/>
    <col min="3339" max="3339" width="8.88671875" style="508"/>
    <col min="3340" max="3340" width="12.88671875" style="508" bestFit="1" customWidth="1"/>
    <col min="3341" max="3584" width="8.88671875" style="508"/>
    <col min="3585" max="3585" width="12.109375" style="508" customWidth="1"/>
    <col min="3586" max="3586" width="9.88671875" style="508" customWidth="1"/>
    <col min="3587" max="3587" width="18.88671875" style="508" customWidth="1"/>
    <col min="3588" max="3588" width="10.33203125" style="508" customWidth="1"/>
    <col min="3589" max="3589" width="10.44140625" style="508" customWidth="1"/>
    <col min="3590" max="3590" width="14.88671875" style="508" customWidth="1"/>
    <col min="3591" max="3591" width="9.33203125" style="508" customWidth="1"/>
    <col min="3592" max="3592" width="10.5546875" style="508" customWidth="1"/>
    <col min="3593" max="3593" width="9.5546875" style="508" customWidth="1"/>
    <col min="3594" max="3594" width="11.5546875" style="508" customWidth="1"/>
    <col min="3595" max="3595" width="8.88671875" style="508"/>
    <col min="3596" max="3596" width="12.88671875" style="508" bestFit="1" customWidth="1"/>
    <col min="3597" max="3840" width="8.88671875" style="508"/>
    <col min="3841" max="3841" width="12.109375" style="508" customWidth="1"/>
    <col min="3842" max="3842" width="9.88671875" style="508" customWidth="1"/>
    <col min="3843" max="3843" width="18.88671875" style="508" customWidth="1"/>
    <col min="3844" max="3844" width="10.33203125" style="508" customWidth="1"/>
    <col min="3845" max="3845" width="10.44140625" style="508" customWidth="1"/>
    <col min="3846" max="3846" width="14.88671875" style="508" customWidth="1"/>
    <col min="3847" max="3847" width="9.33203125" style="508" customWidth="1"/>
    <col min="3848" max="3848" width="10.5546875" style="508" customWidth="1"/>
    <col min="3849" max="3849" width="9.5546875" style="508" customWidth="1"/>
    <col min="3850" max="3850" width="11.5546875" style="508" customWidth="1"/>
    <col min="3851" max="3851" width="8.88671875" style="508"/>
    <col min="3852" max="3852" width="12.88671875" style="508" bestFit="1" customWidth="1"/>
    <col min="3853" max="4096" width="8.88671875" style="508"/>
    <col min="4097" max="4097" width="12.109375" style="508" customWidth="1"/>
    <col min="4098" max="4098" width="9.88671875" style="508" customWidth="1"/>
    <col min="4099" max="4099" width="18.88671875" style="508" customWidth="1"/>
    <col min="4100" max="4100" width="10.33203125" style="508" customWidth="1"/>
    <col min="4101" max="4101" width="10.44140625" style="508" customWidth="1"/>
    <col min="4102" max="4102" width="14.88671875" style="508" customWidth="1"/>
    <col min="4103" max="4103" width="9.33203125" style="508" customWidth="1"/>
    <col min="4104" max="4104" width="10.5546875" style="508" customWidth="1"/>
    <col min="4105" max="4105" width="9.5546875" style="508" customWidth="1"/>
    <col min="4106" max="4106" width="11.5546875" style="508" customWidth="1"/>
    <col min="4107" max="4107" width="8.88671875" style="508"/>
    <col min="4108" max="4108" width="12.88671875" style="508" bestFit="1" customWidth="1"/>
    <col min="4109" max="4352" width="8.88671875" style="508"/>
    <col min="4353" max="4353" width="12.109375" style="508" customWidth="1"/>
    <col min="4354" max="4354" width="9.88671875" style="508" customWidth="1"/>
    <col min="4355" max="4355" width="18.88671875" style="508" customWidth="1"/>
    <col min="4356" max="4356" width="10.33203125" style="508" customWidth="1"/>
    <col min="4357" max="4357" width="10.44140625" style="508" customWidth="1"/>
    <col min="4358" max="4358" width="14.88671875" style="508" customWidth="1"/>
    <col min="4359" max="4359" width="9.33203125" style="508" customWidth="1"/>
    <col min="4360" max="4360" width="10.5546875" style="508" customWidth="1"/>
    <col min="4361" max="4361" width="9.5546875" style="508" customWidth="1"/>
    <col min="4362" max="4362" width="11.5546875" style="508" customWidth="1"/>
    <col min="4363" max="4363" width="8.88671875" style="508"/>
    <col min="4364" max="4364" width="12.88671875" style="508" bestFit="1" customWidth="1"/>
    <col min="4365" max="4608" width="8.88671875" style="508"/>
    <col min="4609" max="4609" width="12.109375" style="508" customWidth="1"/>
    <col min="4610" max="4610" width="9.88671875" style="508" customWidth="1"/>
    <col min="4611" max="4611" width="18.88671875" style="508" customWidth="1"/>
    <col min="4612" max="4612" width="10.33203125" style="508" customWidth="1"/>
    <col min="4613" max="4613" width="10.44140625" style="508" customWidth="1"/>
    <col min="4614" max="4614" width="14.88671875" style="508" customWidth="1"/>
    <col min="4615" max="4615" width="9.33203125" style="508" customWidth="1"/>
    <col min="4616" max="4616" width="10.5546875" style="508" customWidth="1"/>
    <col min="4617" max="4617" width="9.5546875" style="508" customWidth="1"/>
    <col min="4618" max="4618" width="11.5546875" style="508" customWidth="1"/>
    <col min="4619" max="4619" width="8.88671875" style="508"/>
    <col min="4620" max="4620" width="12.88671875" style="508" bestFit="1" customWidth="1"/>
    <col min="4621" max="4864" width="8.88671875" style="508"/>
    <col min="4865" max="4865" width="12.109375" style="508" customWidth="1"/>
    <col min="4866" max="4866" width="9.88671875" style="508" customWidth="1"/>
    <col min="4867" max="4867" width="18.88671875" style="508" customWidth="1"/>
    <col min="4868" max="4868" width="10.33203125" style="508" customWidth="1"/>
    <col min="4869" max="4869" width="10.44140625" style="508" customWidth="1"/>
    <col min="4870" max="4870" width="14.88671875" style="508" customWidth="1"/>
    <col min="4871" max="4871" width="9.33203125" style="508" customWidth="1"/>
    <col min="4872" max="4872" width="10.5546875" style="508" customWidth="1"/>
    <col min="4873" max="4873" width="9.5546875" style="508" customWidth="1"/>
    <col min="4874" max="4874" width="11.5546875" style="508" customWidth="1"/>
    <col min="4875" max="4875" width="8.88671875" style="508"/>
    <col min="4876" max="4876" width="12.88671875" style="508" bestFit="1" customWidth="1"/>
    <col min="4877" max="5120" width="8.88671875" style="508"/>
    <col min="5121" max="5121" width="12.109375" style="508" customWidth="1"/>
    <col min="5122" max="5122" width="9.88671875" style="508" customWidth="1"/>
    <col min="5123" max="5123" width="18.88671875" style="508" customWidth="1"/>
    <col min="5124" max="5124" width="10.33203125" style="508" customWidth="1"/>
    <col min="5125" max="5125" width="10.44140625" style="508" customWidth="1"/>
    <col min="5126" max="5126" width="14.88671875" style="508" customWidth="1"/>
    <col min="5127" max="5127" width="9.33203125" style="508" customWidth="1"/>
    <col min="5128" max="5128" width="10.5546875" style="508" customWidth="1"/>
    <col min="5129" max="5129" width="9.5546875" style="508" customWidth="1"/>
    <col min="5130" max="5130" width="11.5546875" style="508" customWidth="1"/>
    <col min="5131" max="5131" width="8.88671875" style="508"/>
    <col min="5132" max="5132" width="12.88671875" style="508" bestFit="1" customWidth="1"/>
    <col min="5133" max="5376" width="8.88671875" style="508"/>
    <col min="5377" max="5377" width="12.109375" style="508" customWidth="1"/>
    <col min="5378" max="5378" width="9.88671875" style="508" customWidth="1"/>
    <col min="5379" max="5379" width="18.88671875" style="508" customWidth="1"/>
    <col min="5380" max="5380" width="10.33203125" style="508" customWidth="1"/>
    <col min="5381" max="5381" width="10.44140625" style="508" customWidth="1"/>
    <col min="5382" max="5382" width="14.88671875" style="508" customWidth="1"/>
    <col min="5383" max="5383" width="9.33203125" style="508" customWidth="1"/>
    <col min="5384" max="5384" width="10.5546875" style="508" customWidth="1"/>
    <col min="5385" max="5385" width="9.5546875" style="508" customWidth="1"/>
    <col min="5386" max="5386" width="11.5546875" style="508" customWidth="1"/>
    <col min="5387" max="5387" width="8.88671875" style="508"/>
    <col min="5388" max="5388" width="12.88671875" style="508" bestFit="1" customWidth="1"/>
    <col min="5389" max="5632" width="8.88671875" style="508"/>
    <col min="5633" max="5633" width="12.109375" style="508" customWidth="1"/>
    <col min="5634" max="5634" width="9.88671875" style="508" customWidth="1"/>
    <col min="5635" max="5635" width="18.88671875" style="508" customWidth="1"/>
    <col min="5636" max="5636" width="10.33203125" style="508" customWidth="1"/>
    <col min="5637" max="5637" width="10.44140625" style="508" customWidth="1"/>
    <col min="5638" max="5638" width="14.88671875" style="508" customWidth="1"/>
    <col min="5639" max="5639" width="9.33203125" style="508" customWidth="1"/>
    <col min="5640" max="5640" width="10.5546875" style="508" customWidth="1"/>
    <col min="5641" max="5641" width="9.5546875" style="508" customWidth="1"/>
    <col min="5642" max="5642" width="11.5546875" style="508" customWidth="1"/>
    <col min="5643" max="5643" width="8.88671875" style="508"/>
    <col min="5644" max="5644" width="12.88671875" style="508" bestFit="1" customWidth="1"/>
    <col min="5645" max="5888" width="8.88671875" style="508"/>
    <col min="5889" max="5889" width="12.109375" style="508" customWidth="1"/>
    <col min="5890" max="5890" width="9.88671875" style="508" customWidth="1"/>
    <col min="5891" max="5891" width="18.88671875" style="508" customWidth="1"/>
    <col min="5892" max="5892" width="10.33203125" style="508" customWidth="1"/>
    <col min="5893" max="5893" width="10.44140625" style="508" customWidth="1"/>
    <col min="5894" max="5894" width="14.88671875" style="508" customWidth="1"/>
    <col min="5895" max="5895" width="9.33203125" style="508" customWidth="1"/>
    <col min="5896" max="5896" width="10.5546875" style="508" customWidth="1"/>
    <col min="5897" max="5897" width="9.5546875" style="508" customWidth="1"/>
    <col min="5898" max="5898" width="11.5546875" style="508" customWidth="1"/>
    <col min="5899" max="5899" width="8.88671875" style="508"/>
    <col min="5900" max="5900" width="12.88671875" style="508" bestFit="1" customWidth="1"/>
    <col min="5901" max="6144" width="8.88671875" style="508"/>
    <col min="6145" max="6145" width="12.109375" style="508" customWidth="1"/>
    <col min="6146" max="6146" width="9.88671875" style="508" customWidth="1"/>
    <col min="6147" max="6147" width="18.88671875" style="508" customWidth="1"/>
    <col min="6148" max="6148" width="10.33203125" style="508" customWidth="1"/>
    <col min="6149" max="6149" width="10.44140625" style="508" customWidth="1"/>
    <col min="6150" max="6150" width="14.88671875" style="508" customWidth="1"/>
    <col min="6151" max="6151" width="9.33203125" style="508" customWidth="1"/>
    <col min="6152" max="6152" width="10.5546875" style="508" customWidth="1"/>
    <col min="6153" max="6153" width="9.5546875" style="508" customWidth="1"/>
    <col min="6154" max="6154" width="11.5546875" style="508" customWidth="1"/>
    <col min="6155" max="6155" width="8.88671875" style="508"/>
    <col min="6156" max="6156" width="12.88671875" style="508" bestFit="1" customWidth="1"/>
    <col min="6157" max="6400" width="8.88671875" style="508"/>
    <col min="6401" max="6401" width="12.109375" style="508" customWidth="1"/>
    <col min="6402" max="6402" width="9.88671875" style="508" customWidth="1"/>
    <col min="6403" max="6403" width="18.88671875" style="508" customWidth="1"/>
    <col min="6404" max="6404" width="10.33203125" style="508" customWidth="1"/>
    <col min="6405" max="6405" width="10.44140625" style="508" customWidth="1"/>
    <col min="6406" max="6406" width="14.88671875" style="508" customWidth="1"/>
    <col min="6407" max="6407" width="9.33203125" style="508" customWidth="1"/>
    <col min="6408" max="6408" width="10.5546875" style="508" customWidth="1"/>
    <col min="6409" max="6409" width="9.5546875" style="508" customWidth="1"/>
    <col min="6410" max="6410" width="11.5546875" style="508" customWidth="1"/>
    <col min="6411" max="6411" width="8.88671875" style="508"/>
    <col min="6412" max="6412" width="12.88671875" style="508" bestFit="1" customWidth="1"/>
    <col min="6413" max="6656" width="8.88671875" style="508"/>
    <col min="6657" max="6657" width="12.109375" style="508" customWidth="1"/>
    <col min="6658" max="6658" width="9.88671875" style="508" customWidth="1"/>
    <col min="6659" max="6659" width="18.88671875" style="508" customWidth="1"/>
    <col min="6660" max="6660" width="10.33203125" style="508" customWidth="1"/>
    <col min="6661" max="6661" width="10.44140625" style="508" customWidth="1"/>
    <col min="6662" max="6662" width="14.88671875" style="508" customWidth="1"/>
    <col min="6663" max="6663" width="9.33203125" style="508" customWidth="1"/>
    <col min="6664" max="6664" width="10.5546875" style="508" customWidth="1"/>
    <col min="6665" max="6665" width="9.5546875" style="508" customWidth="1"/>
    <col min="6666" max="6666" width="11.5546875" style="508" customWidth="1"/>
    <col min="6667" max="6667" width="8.88671875" style="508"/>
    <col min="6668" max="6668" width="12.88671875" style="508" bestFit="1" customWidth="1"/>
    <col min="6669" max="6912" width="8.88671875" style="508"/>
    <col min="6913" max="6913" width="12.109375" style="508" customWidth="1"/>
    <col min="6914" max="6914" width="9.88671875" style="508" customWidth="1"/>
    <col min="6915" max="6915" width="18.88671875" style="508" customWidth="1"/>
    <col min="6916" max="6916" width="10.33203125" style="508" customWidth="1"/>
    <col min="6917" max="6917" width="10.44140625" style="508" customWidth="1"/>
    <col min="6918" max="6918" width="14.88671875" style="508" customWidth="1"/>
    <col min="6919" max="6919" width="9.33203125" style="508" customWidth="1"/>
    <col min="6920" max="6920" width="10.5546875" style="508" customWidth="1"/>
    <col min="6921" max="6921" width="9.5546875" style="508" customWidth="1"/>
    <col min="6922" max="6922" width="11.5546875" style="508" customWidth="1"/>
    <col min="6923" max="6923" width="8.88671875" style="508"/>
    <col min="6924" max="6924" width="12.88671875" style="508" bestFit="1" customWidth="1"/>
    <col min="6925" max="7168" width="8.88671875" style="508"/>
    <col min="7169" max="7169" width="12.109375" style="508" customWidth="1"/>
    <col min="7170" max="7170" width="9.88671875" style="508" customWidth="1"/>
    <col min="7171" max="7171" width="18.88671875" style="508" customWidth="1"/>
    <col min="7172" max="7172" width="10.33203125" style="508" customWidth="1"/>
    <col min="7173" max="7173" width="10.44140625" style="508" customWidth="1"/>
    <col min="7174" max="7174" width="14.88671875" style="508" customWidth="1"/>
    <col min="7175" max="7175" width="9.33203125" style="508" customWidth="1"/>
    <col min="7176" max="7176" width="10.5546875" style="508" customWidth="1"/>
    <col min="7177" max="7177" width="9.5546875" style="508" customWidth="1"/>
    <col min="7178" max="7178" width="11.5546875" style="508" customWidth="1"/>
    <col min="7179" max="7179" width="8.88671875" style="508"/>
    <col min="7180" max="7180" width="12.88671875" style="508" bestFit="1" customWidth="1"/>
    <col min="7181" max="7424" width="8.88671875" style="508"/>
    <col min="7425" max="7425" width="12.109375" style="508" customWidth="1"/>
    <col min="7426" max="7426" width="9.88671875" style="508" customWidth="1"/>
    <col min="7427" max="7427" width="18.88671875" style="508" customWidth="1"/>
    <col min="7428" max="7428" width="10.33203125" style="508" customWidth="1"/>
    <col min="7429" max="7429" width="10.44140625" style="508" customWidth="1"/>
    <col min="7430" max="7430" width="14.88671875" style="508" customWidth="1"/>
    <col min="7431" max="7431" width="9.33203125" style="508" customWidth="1"/>
    <col min="7432" max="7432" width="10.5546875" style="508" customWidth="1"/>
    <col min="7433" max="7433" width="9.5546875" style="508" customWidth="1"/>
    <col min="7434" max="7434" width="11.5546875" style="508" customWidth="1"/>
    <col min="7435" max="7435" width="8.88671875" style="508"/>
    <col min="7436" max="7436" width="12.88671875" style="508" bestFit="1" customWidth="1"/>
    <col min="7437" max="7680" width="8.88671875" style="508"/>
    <col min="7681" max="7681" width="12.109375" style="508" customWidth="1"/>
    <col min="7682" max="7682" width="9.88671875" style="508" customWidth="1"/>
    <col min="7683" max="7683" width="18.88671875" style="508" customWidth="1"/>
    <col min="7684" max="7684" width="10.33203125" style="508" customWidth="1"/>
    <col min="7685" max="7685" width="10.44140625" style="508" customWidth="1"/>
    <col min="7686" max="7686" width="14.88671875" style="508" customWidth="1"/>
    <col min="7687" max="7687" width="9.33203125" style="508" customWidth="1"/>
    <col min="7688" max="7688" width="10.5546875" style="508" customWidth="1"/>
    <col min="7689" max="7689" width="9.5546875" style="508" customWidth="1"/>
    <col min="7690" max="7690" width="11.5546875" style="508" customWidth="1"/>
    <col min="7691" max="7691" width="8.88671875" style="508"/>
    <col min="7692" max="7692" width="12.88671875" style="508" bestFit="1" customWidth="1"/>
    <col min="7693" max="7936" width="8.88671875" style="508"/>
    <col min="7937" max="7937" width="12.109375" style="508" customWidth="1"/>
    <col min="7938" max="7938" width="9.88671875" style="508" customWidth="1"/>
    <col min="7939" max="7939" width="18.88671875" style="508" customWidth="1"/>
    <col min="7940" max="7940" width="10.33203125" style="508" customWidth="1"/>
    <col min="7941" max="7941" width="10.44140625" style="508" customWidth="1"/>
    <col min="7942" max="7942" width="14.88671875" style="508" customWidth="1"/>
    <col min="7943" max="7943" width="9.33203125" style="508" customWidth="1"/>
    <col min="7944" max="7944" width="10.5546875" style="508" customWidth="1"/>
    <col min="7945" max="7945" width="9.5546875" style="508" customWidth="1"/>
    <col min="7946" max="7946" width="11.5546875" style="508" customWidth="1"/>
    <col min="7947" max="7947" width="8.88671875" style="508"/>
    <col min="7948" max="7948" width="12.88671875" style="508" bestFit="1" customWidth="1"/>
    <col min="7949" max="8192" width="8.88671875" style="508"/>
    <col min="8193" max="8193" width="12.109375" style="508" customWidth="1"/>
    <col min="8194" max="8194" width="9.88671875" style="508" customWidth="1"/>
    <col min="8195" max="8195" width="18.88671875" style="508" customWidth="1"/>
    <col min="8196" max="8196" width="10.33203125" style="508" customWidth="1"/>
    <col min="8197" max="8197" width="10.44140625" style="508" customWidth="1"/>
    <col min="8198" max="8198" width="14.88671875" style="508" customWidth="1"/>
    <col min="8199" max="8199" width="9.33203125" style="508" customWidth="1"/>
    <col min="8200" max="8200" width="10.5546875" style="508" customWidth="1"/>
    <col min="8201" max="8201" width="9.5546875" style="508" customWidth="1"/>
    <col min="8202" max="8202" width="11.5546875" style="508" customWidth="1"/>
    <col min="8203" max="8203" width="8.88671875" style="508"/>
    <col min="8204" max="8204" width="12.88671875" style="508" bestFit="1" customWidth="1"/>
    <col min="8205" max="8448" width="8.88671875" style="508"/>
    <col min="8449" max="8449" width="12.109375" style="508" customWidth="1"/>
    <col min="8450" max="8450" width="9.88671875" style="508" customWidth="1"/>
    <col min="8451" max="8451" width="18.88671875" style="508" customWidth="1"/>
    <col min="8452" max="8452" width="10.33203125" style="508" customWidth="1"/>
    <col min="8453" max="8453" width="10.44140625" style="508" customWidth="1"/>
    <col min="8454" max="8454" width="14.88671875" style="508" customWidth="1"/>
    <col min="8455" max="8455" width="9.33203125" style="508" customWidth="1"/>
    <col min="8456" max="8456" width="10.5546875" style="508" customWidth="1"/>
    <col min="8457" max="8457" width="9.5546875" style="508" customWidth="1"/>
    <col min="8458" max="8458" width="11.5546875" style="508" customWidth="1"/>
    <col min="8459" max="8459" width="8.88671875" style="508"/>
    <col min="8460" max="8460" width="12.88671875" style="508" bestFit="1" customWidth="1"/>
    <col min="8461" max="8704" width="8.88671875" style="508"/>
    <col min="8705" max="8705" width="12.109375" style="508" customWidth="1"/>
    <col min="8706" max="8706" width="9.88671875" style="508" customWidth="1"/>
    <col min="8707" max="8707" width="18.88671875" style="508" customWidth="1"/>
    <col min="8708" max="8708" width="10.33203125" style="508" customWidth="1"/>
    <col min="8709" max="8709" width="10.44140625" style="508" customWidth="1"/>
    <col min="8710" max="8710" width="14.88671875" style="508" customWidth="1"/>
    <col min="8711" max="8711" width="9.33203125" style="508" customWidth="1"/>
    <col min="8712" max="8712" width="10.5546875" style="508" customWidth="1"/>
    <col min="8713" max="8713" width="9.5546875" style="508" customWidth="1"/>
    <col min="8714" max="8714" width="11.5546875" style="508" customWidth="1"/>
    <col min="8715" max="8715" width="8.88671875" style="508"/>
    <col min="8716" max="8716" width="12.88671875" style="508" bestFit="1" customWidth="1"/>
    <col min="8717" max="8960" width="8.88671875" style="508"/>
    <col min="8961" max="8961" width="12.109375" style="508" customWidth="1"/>
    <col min="8962" max="8962" width="9.88671875" style="508" customWidth="1"/>
    <col min="8963" max="8963" width="18.88671875" style="508" customWidth="1"/>
    <col min="8964" max="8964" width="10.33203125" style="508" customWidth="1"/>
    <col min="8965" max="8965" width="10.44140625" style="508" customWidth="1"/>
    <col min="8966" max="8966" width="14.88671875" style="508" customWidth="1"/>
    <col min="8967" max="8967" width="9.33203125" style="508" customWidth="1"/>
    <col min="8968" max="8968" width="10.5546875" style="508" customWidth="1"/>
    <col min="8969" max="8969" width="9.5546875" style="508" customWidth="1"/>
    <col min="8970" max="8970" width="11.5546875" style="508" customWidth="1"/>
    <col min="8971" max="8971" width="8.88671875" style="508"/>
    <col min="8972" max="8972" width="12.88671875" style="508" bestFit="1" customWidth="1"/>
    <col min="8973" max="9216" width="8.88671875" style="508"/>
    <col min="9217" max="9217" width="12.109375" style="508" customWidth="1"/>
    <col min="9218" max="9218" width="9.88671875" style="508" customWidth="1"/>
    <col min="9219" max="9219" width="18.88671875" style="508" customWidth="1"/>
    <col min="9220" max="9220" width="10.33203125" style="508" customWidth="1"/>
    <col min="9221" max="9221" width="10.44140625" style="508" customWidth="1"/>
    <col min="9222" max="9222" width="14.88671875" style="508" customWidth="1"/>
    <col min="9223" max="9223" width="9.33203125" style="508" customWidth="1"/>
    <col min="9224" max="9224" width="10.5546875" style="508" customWidth="1"/>
    <col min="9225" max="9225" width="9.5546875" style="508" customWidth="1"/>
    <col min="9226" max="9226" width="11.5546875" style="508" customWidth="1"/>
    <col min="9227" max="9227" width="8.88671875" style="508"/>
    <col min="9228" max="9228" width="12.88671875" style="508" bestFit="1" customWidth="1"/>
    <col min="9229" max="9472" width="8.88671875" style="508"/>
    <col min="9473" max="9473" width="12.109375" style="508" customWidth="1"/>
    <col min="9474" max="9474" width="9.88671875" style="508" customWidth="1"/>
    <col min="9475" max="9475" width="18.88671875" style="508" customWidth="1"/>
    <col min="9476" max="9476" width="10.33203125" style="508" customWidth="1"/>
    <col min="9477" max="9477" width="10.44140625" style="508" customWidth="1"/>
    <col min="9478" max="9478" width="14.88671875" style="508" customWidth="1"/>
    <col min="9479" max="9479" width="9.33203125" style="508" customWidth="1"/>
    <col min="9480" max="9480" width="10.5546875" style="508" customWidth="1"/>
    <col min="9481" max="9481" width="9.5546875" style="508" customWidth="1"/>
    <col min="9482" max="9482" width="11.5546875" style="508" customWidth="1"/>
    <col min="9483" max="9483" width="8.88671875" style="508"/>
    <col min="9484" max="9484" width="12.88671875" style="508" bestFit="1" customWidth="1"/>
    <col min="9485" max="9728" width="8.88671875" style="508"/>
    <col min="9729" max="9729" width="12.109375" style="508" customWidth="1"/>
    <col min="9730" max="9730" width="9.88671875" style="508" customWidth="1"/>
    <col min="9731" max="9731" width="18.88671875" style="508" customWidth="1"/>
    <col min="9732" max="9732" width="10.33203125" style="508" customWidth="1"/>
    <col min="9733" max="9733" width="10.44140625" style="508" customWidth="1"/>
    <col min="9734" max="9734" width="14.88671875" style="508" customWidth="1"/>
    <col min="9735" max="9735" width="9.33203125" style="508" customWidth="1"/>
    <col min="9736" max="9736" width="10.5546875" style="508" customWidth="1"/>
    <col min="9737" max="9737" width="9.5546875" style="508" customWidth="1"/>
    <col min="9738" max="9738" width="11.5546875" style="508" customWidth="1"/>
    <col min="9739" max="9739" width="8.88671875" style="508"/>
    <col min="9740" max="9740" width="12.88671875" style="508" bestFit="1" customWidth="1"/>
    <col min="9741" max="9984" width="8.88671875" style="508"/>
    <col min="9985" max="9985" width="12.109375" style="508" customWidth="1"/>
    <col min="9986" max="9986" width="9.88671875" style="508" customWidth="1"/>
    <col min="9987" max="9987" width="18.88671875" style="508" customWidth="1"/>
    <col min="9988" max="9988" width="10.33203125" style="508" customWidth="1"/>
    <col min="9989" max="9989" width="10.44140625" style="508" customWidth="1"/>
    <col min="9990" max="9990" width="14.88671875" style="508" customWidth="1"/>
    <col min="9991" max="9991" width="9.33203125" style="508" customWidth="1"/>
    <col min="9992" max="9992" width="10.5546875" style="508" customWidth="1"/>
    <col min="9993" max="9993" width="9.5546875" style="508" customWidth="1"/>
    <col min="9994" max="9994" width="11.5546875" style="508" customWidth="1"/>
    <col min="9995" max="9995" width="8.88671875" style="508"/>
    <col min="9996" max="9996" width="12.88671875" style="508" bestFit="1" customWidth="1"/>
    <col min="9997" max="10240" width="8.88671875" style="508"/>
    <col min="10241" max="10241" width="12.109375" style="508" customWidth="1"/>
    <col min="10242" max="10242" width="9.88671875" style="508" customWidth="1"/>
    <col min="10243" max="10243" width="18.88671875" style="508" customWidth="1"/>
    <col min="10244" max="10244" width="10.33203125" style="508" customWidth="1"/>
    <col min="10245" max="10245" width="10.44140625" style="508" customWidth="1"/>
    <col min="10246" max="10246" width="14.88671875" style="508" customWidth="1"/>
    <col min="10247" max="10247" width="9.33203125" style="508" customWidth="1"/>
    <col min="10248" max="10248" width="10.5546875" style="508" customWidth="1"/>
    <col min="10249" max="10249" width="9.5546875" style="508" customWidth="1"/>
    <col min="10250" max="10250" width="11.5546875" style="508" customWidth="1"/>
    <col min="10251" max="10251" width="8.88671875" style="508"/>
    <col min="10252" max="10252" width="12.88671875" style="508" bestFit="1" customWidth="1"/>
    <col min="10253" max="10496" width="8.88671875" style="508"/>
    <col min="10497" max="10497" width="12.109375" style="508" customWidth="1"/>
    <col min="10498" max="10498" width="9.88671875" style="508" customWidth="1"/>
    <col min="10499" max="10499" width="18.88671875" style="508" customWidth="1"/>
    <col min="10500" max="10500" width="10.33203125" style="508" customWidth="1"/>
    <col min="10501" max="10501" width="10.44140625" style="508" customWidth="1"/>
    <col min="10502" max="10502" width="14.88671875" style="508" customWidth="1"/>
    <col min="10503" max="10503" width="9.33203125" style="508" customWidth="1"/>
    <col min="10504" max="10504" width="10.5546875" style="508" customWidth="1"/>
    <col min="10505" max="10505" width="9.5546875" style="508" customWidth="1"/>
    <col min="10506" max="10506" width="11.5546875" style="508" customWidth="1"/>
    <col min="10507" max="10507" width="8.88671875" style="508"/>
    <col min="10508" max="10508" width="12.88671875" style="508" bestFit="1" customWidth="1"/>
    <col min="10509" max="10752" width="8.88671875" style="508"/>
    <col min="10753" max="10753" width="12.109375" style="508" customWidth="1"/>
    <col min="10754" max="10754" width="9.88671875" style="508" customWidth="1"/>
    <col min="10755" max="10755" width="18.88671875" style="508" customWidth="1"/>
    <col min="10756" max="10756" width="10.33203125" style="508" customWidth="1"/>
    <col min="10757" max="10757" width="10.44140625" style="508" customWidth="1"/>
    <col min="10758" max="10758" width="14.88671875" style="508" customWidth="1"/>
    <col min="10759" max="10759" width="9.33203125" style="508" customWidth="1"/>
    <col min="10760" max="10760" width="10.5546875" style="508" customWidth="1"/>
    <col min="10761" max="10761" width="9.5546875" style="508" customWidth="1"/>
    <col min="10762" max="10762" width="11.5546875" style="508" customWidth="1"/>
    <col min="10763" max="10763" width="8.88671875" style="508"/>
    <col min="10764" max="10764" width="12.88671875" style="508" bestFit="1" customWidth="1"/>
    <col min="10765" max="11008" width="8.88671875" style="508"/>
    <col min="11009" max="11009" width="12.109375" style="508" customWidth="1"/>
    <col min="11010" max="11010" width="9.88671875" style="508" customWidth="1"/>
    <col min="11011" max="11011" width="18.88671875" style="508" customWidth="1"/>
    <col min="11012" max="11012" width="10.33203125" style="508" customWidth="1"/>
    <col min="11013" max="11013" width="10.44140625" style="508" customWidth="1"/>
    <col min="11014" max="11014" width="14.88671875" style="508" customWidth="1"/>
    <col min="11015" max="11015" width="9.33203125" style="508" customWidth="1"/>
    <col min="11016" max="11016" width="10.5546875" style="508" customWidth="1"/>
    <col min="11017" max="11017" width="9.5546875" style="508" customWidth="1"/>
    <col min="11018" max="11018" width="11.5546875" style="508" customWidth="1"/>
    <col min="11019" max="11019" width="8.88671875" style="508"/>
    <col min="11020" max="11020" width="12.88671875" style="508" bestFit="1" customWidth="1"/>
    <col min="11021" max="11264" width="8.88671875" style="508"/>
    <col min="11265" max="11265" width="12.109375" style="508" customWidth="1"/>
    <col min="11266" max="11266" width="9.88671875" style="508" customWidth="1"/>
    <col min="11267" max="11267" width="18.88671875" style="508" customWidth="1"/>
    <col min="11268" max="11268" width="10.33203125" style="508" customWidth="1"/>
    <col min="11269" max="11269" width="10.44140625" style="508" customWidth="1"/>
    <col min="11270" max="11270" width="14.88671875" style="508" customWidth="1"/>
    <col min="11271" max="11271" width="9.33203125" style="508" customWidth="1"/>
    <col min="11272" max="11272" width="10.5546875" style="508" customWidth="1"/>
    <col min="11273" max="11273" width="9.5546875" style="508" customWidth="1"/>
    <col min="11274" max="11274" width="11.5546875" style="508" customWidth="1"/>
    <col min="11275" max="11275" width="8.88671875" style="508"/>
    <col min="11276" max="11276" width="12.88671875" style="508" bestFit="1" customWidth="1"/>
    <col min="11277" max="11520" width="8.88671875" style="508"/>
    <col min="11521" max="11521" width="12.109375" style="508" customWidth="1"/>
    <col min="11522" max="11522" width="9.88671875" style="508" customWidth="1"/>
    <col min="11523" max="11523" width="18.88671875" style="508" customWidth="1"/>
    <col min="11524" max="11524" width="10.33203125" style="508" customWidth="1"/>
    <col min="11525" max="11525" width="10.44140625" style="508" customWidth="1"/>
    <col min="11526" max="11526" width="14.88671875" style="508" customWidth="1"/>
    <col min="11527" max="11527" width="9.33203125" style="508" customWidth="1"/>
    <col min="11528" max="11528" width="10.5546875" style="508" customWidth="1"/>
    <col min="11529" max="11529" width="9.5546875" style="508" customWidth="1"/>
    <col min="11530" max="11530" width="11.5546875" style="508" customWidth="1"/>
    <col min="11531" max="11531" width="8.88671875" style="508"/>
    <col min="11532" max="11532" width="12.88671875" style="508" bestFit="1" customWidth="1"/>
    <col min="11533" max="11776" width="8.88671875" style="508"/>
    <col min="11777" max="11777" width="12.109375" style="508" customWidth="1"/>
    <col min="11778" max="11778" width="9.88671875" style="508" customWidth="1"/>
    <col min="11779" max="11779" width="18.88671875" style="508" customWidth="1"/>
    <col min="11780" max="11780" width="10.33203125" style="508" customWidth="1"/>
    <col min="11781" max="11781" width="10.44140625" style="508" customWidth="1"/>
    <col min="11782" max="11782" width="14.88671875" style="508" customWidth="1"/>
    <col min="11783" max="11783" width="9.33203125" style="508" customWidth="1"/>
    <col min="11784" max="11784" width="10.5546875" style="508" customWidth="1"/>
    <col min="11785" max="11785" width="9.5546875" style="508" customWidth="1"/>
    <col min="11786" max="11786" width="11.5546875" style="508" customWidth="1"/>
    <col min="11787" max="11787" width="8.88671875" style="508"/>
    <col min="11788" max="11788" width="12.88671875" style="508" bestFit="1" customWidth="1"/>
    <col min="11789" max="12032" width="8.88671875" style="508"/>
    <col min="12033" max="12033" width="12.109375" style="508" customWidth="1"/>
    <col min="12034" max="12034" width="9.88671875" style="508" customWidth="1"/>
    <col min="12035" max="12035" width="18.88671875" style="508" customWidth="1"/>
    <col min="12036" max="12036" width="10.33203125" style="508" customWidth="1"/>
    <col min="12037" max="12037" width="10.44140625" style="508" customWidth="1"/>
    <col min="12038" max="12038" width="14.88671875" style="508" customWidth="1"/>
    <col min="12039" max="12039" width="9.33203125" style="508" customWidth="1"/>
    <col min="12040" max="12040" width="10.5546875" style="508" customWidth="1"/>
    <col min="12041" max="12041" width="9.5546875" style="508" customWidth="1"/>
    <col min="12042" max="12042" width="11.5546875" style="508" customWidth="1"/>
    <col min="12043" max="12043" width="8.88671875" style="508"/>
    <col min="12044" max="12044" width="12.88671875" style="508" bestFit="1" customWidth="1"/>
    <col min="12045" max="12288" width="8.88671875" style="508"/>
    <col min="12289" max="12289" width="12.109375" style="508" customWidth="1"/>
    <col min="12290" max="12290" width="9.88671875" style="508" customWidth="1"/>
    <col min="12291" max="12291" width="18.88671875" style="508" customWidth="1"/>
    <col min="12292" max="12292" width="10.33203125" style="508" customWidth="1"/>
    <col min="12293" max="12293" width="10.44140625" style="508" customWidth="1"/>
    <col min="12294" max="12294" width="14.88671875" style="508" customWidth="1"/>
    <col min="12295" max="12295" width="9.33203125" style="508" customWidth="1"/>
    <col min="12296" max="12296" width="10.5546875" style="508" customWidth="1"/>
    <col min="12297" max="12297" width="9.5546875" style="508" customWidth="1"/>
    <col min="12298" max="12298" width="11.5546875" style="508" customWidth="1"/>
    <col min="12299" max="12299" width="8.88671875" style="508"/>
    <col min="12300" max="12300" width="12.88671875" style="508" bestFit="1" customWidth="1"/>
    <col min="12301" max="12544" width="8.88671875" style="508"/>
    <col min="12545" max="12545" width="12.109375" style="508" customWidth="1"/>
    <col min="12546" max="12546" width="9.88671875" style="508" customWidth="1"/>
    <col min="12547" max="12547" width="18.88671875" style="508" customWidth="1"/>
    <col min="12548" max="12548" width="10.33203125" style="508" customWidth="1"/>
    <col min="12549" max="12549" width="10.44140625" style="508" customWidth="1"/>
    <col min="12550" max="12550" width="14.88671875" style="508" customWidth="1"/>
    <col min="12551" max="12551" width="9.33203125" style="508" customWidth="1"/>
    <col min="12552" max="12552" width="10.5546875" style="508" customWidth="1"/>
    <col min="12553" max="12553" width="9.5546875" style="508" customWidth="1"/>
    <col min="12554" max="12554" width="11.5546875" style="508" customWidth="1"/>
    <col min="12555" max="12555" width="8.88671875" style="508"/>
    <col min="12556" max="12556" width="12.88671875" style="508" bestFit="1" customWidth="1"/>
    <col min="12557" max="12800" width="8.88671875" style="508"/>
    <col min="12801" max="12801" width="12.109375" style="508" customWidth="1"/>
    <col min="12802" max="12802" width="9.88671875" style="508" customWidth="1"/>
    <col min="12803" max="12803" width="18.88671875" style="508" customWidth="1"/>
    <col min="12804" max="12804" width="10.33203125" style="508" customWidth="1"/>
    <col min="12805" max="12805" width="10.44140625" style="508" customWidth="1"/>
    <col min="12806" max="12806" width="14.88671875" style="508" customWidth="1"/>
    <col min="12807" max="12807" width="9.33203125" style="508" customWidth="1"/>
    <col min="12808" max="12808" width="10.5546875" style="508" customWidth="1"/>
    <col min="12809" max="12809" width="9.5546875" style="508" customWidth="1"/>
    <col min="12810" max="12810" width="11.5546875" style="508" customWidth="1"/>
    <col min="12811" max="12811" width="8.88671875" style="508"/>
    <col min="12812" max="12812" width="12.88671875" style="508" bestFit="1" customWidth="1"/>
    <col min="12813" max="13056" width="8.88671875" style="508"/>
    <col min="13057" max="13057" width="12.109375" style="508" customWidth="1"/>
    <col min="13058" max="13058" width="9.88671875" style="508" customWidth="1"/>
    <col min="13059" max="13059" width="18.88671875" style="508" customWidth="1"/>
    <col min="13060" max="13060" width="10.33203125" style="508" customWidth="1"/>
    <col min="13061" max="13061" width="10.44140625" style="508" customWidth="1"/>
    <col min="13062" max="13062" width="14.88671875" style="508" customWidth="1"/>
    <col min="13063" max="13063" width="9.33203125" style="508" customWidth="1"/>
    <col min="13064" max="13064" width="10.5546875" style="508" customWidth="1"/>
    <col min="13065" max="13065" width="9.5546875" style="508" customWidth="1"/>
    <col min="13066" max="13066" width="11.5546875" style="508" customWidth="1"/>
    <col min="13067" max="13067" width="8.88671875" style="508"/>
    <col min="13068" max="13068" width="12.88671875" style="508" bestFit="1" customWidth="1"/>
    <col min="13069" max="13312" width="8.88671875" style="508"/>
    <col min="13313" max="13313" width="12.109375" style="508" customWidth="1"/>
    <col min="13314" max="13314" width="9.88671875" style="508" customWidth="1"/>
    <col min="13315" max="13315" width="18.88671875" style="508" customWidth="1"/>
    <col min="13316" max="13316" width="10.33203125" style="508" customWidth="1"/>
    <col min="13317" max="13317" width="10.44140625" style="508" customWidth="1"/>
    <col min="13318" max="13318" width="14.88671875" style="508" customWidth="1"/>
    <col min="13319" max="13319" width="9.33203125" style="508" customWidth="1"/>
    <col min="13320" max="13320" width="10.5546875" style="508" customWidth="1"/>
    <col min="13321" max="13321" width="9.5546875" style="508" customWidth="1"/>
    <col min="13322" max="13322" width="11.5546875" style="508" customWidth="1"/>
    <col min="13323" max="13323" width="8.88671875" style="508"/>
    <col min="13324" max="13324" width="12.88671875" style="508" bestFit="1" customWidth="1"/>
    <col min="13325" max="13568" width="8.88671875" style="508"/>
    <col min="13569" max="13569" width="12.109375" style="508" customWidth="1"/>
    <col min="13570" max="13570" width="9.88671875" style="508" customWidth="1"/>
    <col min="13571" max="13571" width="18.88671875" style="508" customWidth="1"/>
    <col min="13572" max="13572" width="10.33203125" style="508" customWidth="1"/>
    <col min="13573" max="13573" width="10.44140625" style="508" customWidth="1"/>
    <col min="13574" max="13574" width="14.88671875" style="508" customWidth="1"/>
    <col min="13575" max="13575" width="9.33203125" style="508" customWidth="1"/>
    <col min="13576" max="13576" width="10.5546875" style="508" customWidth="1"/>
    <col min="13577" max="13577" width="9.5546875" style="508" customWidth="1"/>
    <col min="13578" max="13578" width="11.5546875" style="508" customWidth="1"/>
    <col min="13579" max="13579" width="8.88671875" style="508"/>
    <col min="13580" max="13580" width="12.88671875" style="508" bestFit="1" customWidth="1"/>
    <col min="13581" max="13824" width="8.88671875" style="508"/>
    <col min="13825" max="13825" width="12.109375" style="508" customWidth="1"/>
    <col min="13826" max="13826" width="9.88671875" style="508" customWidth="1"/>
    <col min="13827" max="13827" width="18.88671875" style="508" customWidth="1"/>
    <col min="13828" max="13828" width="10.33203125" style="508" customWidth="1"/>
    <col min="13829" max="13829" width="10.44140625" style="508" customWidth="1"/>
    <col min="13830" max="13830" width="14.88671875" style="508" customWidth="1"/>
    <col min="13831" max="13831" width="9.33203125" style="508" customWidth="1"/>
    <col min="13832" max="13832" width="10.5546875" style="508" customWidth="1"/>
    <col min="13833" max="13833" width="9.5546875" style="508" customWidth="1"/>
    <col min="13834" max="13834" width="11.5546875" style="508" customWidth="1"/>
    <col min="13835" max="13835" width="8.88671875" style="508"/>
    <col min="13836" max="13836" width="12.88671875" style="508" bestFit="1" customWidth="1"/>
    <col min="13837" max="14080" width="8.88671875" style="508"/>
    <col min="14081" max="14081" width="12.109375" style="508" customWidth="1"/>
    <col min="14082" max="14082" width="9.88671875" style="508" customWidth="1"/>
    <col min="14083" max="14083" width="18.88671875" style="508" customWidth="1"/>
    <col min="14084" max="14084" width="10.33203125" style="508" customWidth="1"/>
    <col min="14085" max="14085" width="10.44140625" style="508" customWidth="1"/>
    <col min="14086" max="14086" width="14.88671875" style="508" customWidth="1"/>
    <col min="14087" max="14087" width="9.33203125" style="508" customWidth="1"/>
    <col min="14088" max="14088" width="10.5546875" style="508" customWidth="1"/>
    <col min="14089" max="14089" width="9.5546875" style="508" customWidth="1"/>
    <col min="14090" max="14090" width="11.5546875" style="508" customWidth="1"/>
    <col min="14091" max="14091" width="8.88671875" style="508"/>
    <col min="14092" max="14092" width="12.88671875" style="508" bestFit="1" customWidth="1"/>
    <col min="14093" max="14336" width="8.88671875" style="508"/>
    <col min="14337" max="14337" width="12.109375" style="508" customWidth="1"/>
    <col min="14338" max="14338" width="9.88671875" style="508" customWidth="1"/>
    <col min="14339" max="14339" width="18.88671875" style="508" customWidth="1"/>
    <col min="14340" max="14340" width="10.33203125" style="508" customWidth="1"/>
    <col min="14341" max="14341" width="10.44140625" style="508" customWidth="1"/>
    <col min="14342" max="14342" width="14.88671875" style="508" customWidth="1"/>
    <col min="14343" max="14343" width="9.33203125" style="508" customWidth="1"/>
    <col min="14344" max="14344" width="10.5546875" style="508" customWidth="1"/>
    <col min="14345" max="14345" width="9.5546875" style="508" customWidth="1"/>
    <col min="14346" max="14346" width="11.5546875" style="508" customWidth="1"/>
    <col min="14347" max="14347" width="8.88671875" style="508"/>
    <col min="14348" max="14348" width="12.88671875" style="508" bestFit="1" customWidth="1"/>
    <col min="14349" max="14592" width="8.88671875" style="508"/>
    <col min="14593" max="14593" width="12.109375" style="508" customWidth="1"/>
    <col min="14594" max="14594" width="9.88671875" style="508" customWidth="1"/>
    <col min="14595" max="14595" width="18.88671875" style="508" customWidth="1"/>
    <col min="14596" max="14596" width="10.33203125" style="508" customWidth="1"/>
    <col min="14597" max="14597" width="10.44140625" style="508" customWidth="1"/>
    <col min="14598" max="14598" width="14.88671875" style="508" customWidth="1"/>
    <col min="14599" max="14599" width="9.33203125" style="508" customWidth="1"/>
    <col min="14600" max="14600" width="10.5546875" style="508" customWidth="1"/>
    <col min="14601" max="14601" width="9.5546875" style="508" customWidth="1"/>
    <col min="14602" max="14602" width="11.5546875" style="508" customWidth="1"/>
    <col min="14603" max="14603" width="8.88671875" style="508"/>
    <col min="14604" max="14604" width="12.88671875" style="508" bestFit="1" customWidth="1"/>
    <col min="14605" max="14848" width="8.88671875" style="508"/>
    <col min="14849" max="14849" width="12.109375" style="508" customWidth="1"/>
    <col min="14850" max="14850" width="9.88671875" style="508" customWidth="1"/>
    <col min="14851" max="14851" width="18.88671875" style="508" customWidth="1"/>
    <col min="14852" max="14852" width="10.33203125" style="508" customWidth="1"/>
    <col min="14853" max="14853" width="10.44140625" style="508" customWidth="1"/>
    <col min="14854" max="14854" width="14.88671875" style="508" customWidth="1"/>
    <col min="14855" max="14855" width="9.33203125" style="508" customWidth="1"/>
    <col min="14856" max="14856" width="10.5546875" style="508" customWidth="1"/>
    <col min="14857" max="14857" width="9.5546875" style="508" customWidth="1"/>
    <col min="14858" max="14858" width="11.5546875" style="508" customWidth="1"/>
    <col min="14859" max="14859" width="8.88671875" style="508"/>
    <col min="14860" max="14860" width="12.88671875" style="508" bestFit="1" customWidth="1"/>
    <col min="14861" max="15104" width="8.88671875" style="508"/>
    <col min="15105" max="15105" width="12.109375" style="508" customWidth="1"/>
    <col min="15106" max="15106" width="9.88671875" style="508" customWidth="1"/>
    <col min="15107" max="15107" width="18.88671875" style="508" customWidth="1"/>
    <col min="15108" max="15108" width="10.33203125" style="508" customWidth="1"/>
    <col min="15109" max="15109" width="10.44140625" style="508" customWidth="1"/>
    <col min="15110" max="15110" width="14.88671875" style="508" customWidth="1"/>
    <col min="15111" max="15111" width="9.33203125" style="508" customWidth="1"/>
    <col min="15112" max="15112" width="10.5546875" style="508" customWidth="1"/>
    <col min="15113" max="15113" width="9.5546875" style="508" customWidth="1"/>
    <col min="15114" max="15114" width="11.5546875" style="508" customWidth="1"/>
    <col min="15115" max="15115" width="8.88671875" style="508"/>
    <col min="15116" max="15116" width="12.88671875" style="508" bestFit="1" customWidth="1"/>
    <col min="15117" max="15360" width="8.88671875" style="508"/>
    <col min="15361" max="15361" width="12.109375" style="508" customWidth="1"/>
    <col min="15362" max="15362" width="9.88671875" style="508" customWidth="1"/>
    <col min="15363" max="15363" width="18.88671875" style="508" customWidth="1"/>
    <col min="15364" max="15364" width="10.33203125" style="508" customWidth="1"/>
    <col min="15365" max="15365" width="10.44140625" style="508" customWidth="1"/>
    <col min="15366" max="15366" width="14.88671875" style="508" customWidth="1"/>
    <col min="15367" max="15367" width="9.33203125" style="508" customWidth="1"/>
    <col min="15368" max="15368" width="10.5546875" style="508" customWidth="1"/>
    <col min="15369" max="15369" width="9.5546875" style="508" customWidth="1"/>
    <col min="15370" max="15370" width="11.5546875" style="508" customWidth="1"/>
    <col min="15371" max="15371" width="8.88671875" style="508"/>
    <col min="15372" max="15372" width="12.88671875" style="508" bestFit="1" customWidth="1"/>
    <col min="15373" max="15616" width="8.88671875" style="508"/>
    <col min="15617" max="15617" width="12.109375" style="508" customWidth="1"/>
    <col min="15618" max="15618" width="9.88671875" style="508" customWidth="1"/>
    <col min="15619" max="15619" width="18.88671875" style="508" customWidth="1"/>
    <col min="15620" max="15620" width="10.33203125" style="508" customWidth="1"/>
    <col min="15621" max="15621" width="10.44140625" style="508" customWidth="1"/>
    <col min="15622" max="15622" width="14.88671875" style="508" customWidth="1"/>
    <col min="15623" max="15623" width="9.33203125" style="508" customWidth="1"/>
    <col min="15624" max="15624" width="10.5546875" style="508" customWidth="1"/>
    <col min="15625" max="15625" width="9.5546875" style="508" customWidth="1"/>
    <col min="15626" max="15626" width="11.5546875" style="508" customWidth="1"/>
    <col min="15627" max="15627" width="8.88671875" style="508"/>
    <col min="15628" max="15628" width="12.88671875" style="508" bestFit="1" customWidth="1"/>
    <col min="15629" max="15872" width="8.88671875" style="508"/>
    <col min="15873" max="15873" width="12.109375" style="508" customWidth="1"/>
    <col min="15874" max="15874" width="9.88671875" style="508" customWidth="1"/>
    <col min="15875" max="15875" width="18.88671875" style="508" customWidth="1"/>
    <col min="15876" max="15876" width="10.33203125" style="508" customWidth="1"/>
    <col min="15877" max="15877" width="10.44140625" style="508" customWidth="1"/>
    <col min="15878" max="15878" width="14.88671875" style="508" customWidth="1"/>
    <col min="15879" max="15879" width="9.33203125" style="508" customWidth="1"/>
    <col min="15880" max="15880" width="10.5546875" style="508" customWidth="1"/>
    <col min="15881" max="15881" width="9.5546875" style="508" customWidth="1"/>
    <col min="15882" max="15882" width="11.5546875" style="508" customWidth="1"/>
    <col min="15883" max="15883" width="8.88671875" style="508"/>
    <col min="15884" max="15884" width="12.88671875" style="508" bestFit="1" customWidth="1"/>
    <col min="15885" max="16128" width="8.88671875" style="508"/>
    <col min="16129" max="16129" width="12.109375" style="508" customWidth="1"/>
    <col min="16130" max="16130" width="9.88671875" style="508" customWidth="1"/>
    <col min="16131" max="16131" width="18.88671875" style="508" customWidth="1"/>
    <col min="16132" max="16132" width="10.33203125" style="508" customWidth="1"/>
    <col min="16133" max="16133" width="10.44140625" style="508" customWidth="1"/>
    <col min="16134" max="16134" width="14.88671875" style="508" customWidth="1"/>
    <col min="16135" max="16135" width="9.33203125" style="508" customWidth="1"/>
    <col min="16136" max="16136" width="10.5546875" style="508" customWidth="1"/>
    <col min="16137" max="16137" width="9.5546875" style="508" customWidth="1"/>
    <col min="16138" max="16138" width="11.5546875" style="508" customWidth="1"/>
    <col min="16139" max="16139" width="8.88671875" style="508"/>
    <col min="16140" max="16140" width="12.88671875" style="508" bestFit="1" customWidth="1"/>
    <col min="16141" max="16384" width="8.88671875" style="508"/>
  </cols>
  <sheetData>
    <row r="1" spans="1:12" ht="21.75" customHeight="1">
      <c r="H1" s="1099" t="s">
        <v>297</v>
      </c>
      <c r="I1" s="1099"/>
      <c r="J1" s="1099"/>
    </row>
    <row r="2" spans="1:12" ht="13.8">
      <c r="A2" s="1100"/>
      <c r="B2" s="1100"/>
      <c r="C2" s="1100"/>
      <c r="D2" s="1100"/>
      <c r="E2" s="1100"/>
      <c r="F2" s="1100"/>
      <c r="G2" s="1100"/>
      <c r="H2" s="1100"/>
      <c r="I2" s="1100"/>
      <c r="J2" s="1100"/>
    </row>
    <row r="3" spans="1:12" ht="17.399999999999999">
      <c r="A3" s="1101" t="s">
        <v>296</v>
      </c>
      <c r="B3" s="1101"/>
      <c r="C3" s="1101"/>
      <c r="D3" s="1101"/>
      <c r="E3" s="1101"/>
      <c r="F3" s="1101"/>
      <c r="G3" s="1101"/>
      <c r="H3" s="1101"/>
      <c r="I3" s="1101"/>
      <c r="J3" s="1101"/>
    </row>
    <row r="4" spans="1:12" ht="13.8">
      <c r="A4" s="566"/>
      <c r="B4" s="566"/>
      <c r="C4" s="566"/>
      <c r="D4" s="566"/>
      <c r="E4" s="566"/>
      <c r="F4" s="566"/>
      <c r="G4" s="566"/>
      <c r="H4" s="566"/>
      <c r="I4" s="566"/>
      <c r="J4" s="566"/>
    </row>
    <row r="5" spans="1:12" ht="15.75" customHeight="1">
      <c r="A5" s="567" t="s">
        <v>402</v>
      </c>
      <c r="B5" s="1100"/>
      <c r="C5" s="1100"/>
      <c r="D5" s="1100"/>
      <c r="E5" s="1100"/>
      <c r="F5" s="1100"/>
      <c r="G5" s="566"/>
      <c r="H5" s="566"/>
      <c r="I5" s="566"/>
      <c r="J5" s="566"/>
    </row>
    <row r="6" spans="1:12" ht="15.75" customHeight="1">
      <c r="A6" s="567" t="s">
        <v>409</v>
      </c>
      <c r="B6" s="1460" t="s">
        <v>403</v>
      </c>
      <c r="C6" s="566"/>
      <c r="D6" s="566"/>
      <c r="E6" s="566"/>
      <c r="F6" s="567"/>
      <c r="G6" s="566"/>
      <c r="H6" s="1461" t="s">
        <v>404</v>
      </c>
      <c r="I6" s="1462"/>
      <c r="J6" s="1462"/>
    </row>
    <row r="7" spans="1:12" ht="6.75" customHeight="1" thickBot="1">
      <c r="A7" s="566"/>
      <c r="B7" s="566"/>
      <c r="C7" s="566"/>
      <c r="D7" s="566"/>
      <c r="E7" s="566"/>
      <c r="F7" s="566"/>
      <c r="G7" s="566"/>
      <c r="H7" s="566"/>
      <c r="I7" s="566"/>
      <c r="J7" s="566"/>
    </row>
    <row r="8" spans="1:12" ht="15.75" customHeight="1">
      <c r="A8" s="1474" t="s">
        <v>406</v>
      </c>
      <c r="B8" s="1476"/>
      <c r="C8" s="1476"/>
      <c r="D8" s="1476"/>
      <c r="E8" s="1108"/>
      <c r="F8" s="1474" t="s">
        <v>405</v>
      </c>
      <c r="G8" s="1476"/>
      <c r="H8" s="1476"/>
      <c r="I8" s="1476"/>
      <c r="J8" s="1108"/>
    </row>
    <row r="9" spans="1:12" ht="15.75" customHeight="1">
      <c r="A9" s="1475" t="s">
        <v>407</v>
      </c>
      <c r="B9" s="1100"/>
      <c r="C9" s="1100"/>
      <c r="D9" s="1100"/>
      <c r="E9" s="1133"/>
      <c r="F9" s="1475" t="s">
        <v>410</v>
      </c>
      <c r="G9" s="1100"/>
      <c r="H9" s="1100"/>
      <c r="I9" s="1100"/>
      <c r="J9" s="1133"/>
    </row>
    <row r="10" spans="1:12" ht="15.75" customHeight="1" thickBot="1">
      <c r="A10" s="1475" t="s">
        <v>408</v>
      </c>
      <c r="B10" s="1477"/>
      <c r="C10" s="1477"/>
      <c r="D10" s="1477"/>
      <c r="E10" s="1118"/>
      <c r="F10" s="1102"/>
      <c r="G10" s="1103"/>
      <c r="H10" s="1103"/>
      <c r="I10" s="1103"/>
      <c r="J10" s="1104"/>
      <c r="L10" s="510"/>
    </row>
    <row r="11" spans="1:12" ht="14.4" thickBot="1">
      <c r="A11" s="1105" t="s">
        <v>0</v>
      </c>
      <c r="B11" s="1107" t="s">
        <v>295</v>
      </c>
      <c r="C11" s="1108"/>
      <c r="D11" s="1109" t="s">
        <v>294</v>
      </c>
      <c r="E11" s="1110"/>
      <c r="F11" s="565" t="s">
        <v>293</v>
      </c>
      <c r="G11" s="1111" t="s">
        <v>292</v>
      </c>
      <c r="H11" s="564" t="s">
        <v>291</v>
      </c>
      <c r="I11" s="1113" t="s">
        <v>290</v>
      </c>
      <c r="J11" s="1115" t="s">
        <v>150</v>
      </c>
      <c r="L11" s="563"/>
    </row>
    <row r="12" spans="1:12" s="554" customFormat="1" ht="15.75" customHeight="1" thickBot="1">
      <c r="A12" s="1106"/>
      <c r="B12" s="1117" t="s">
        <v>289</v>
      </c>
      <c r="C12" s="1118"/>
      <c r="D12" s="562" t="s">
        <v>288</v>
      </c>
      <c r="E12" s="562" t="s">
        <v>287</v>
      </c>
      <c r="F12" s="561" t="s">
        <v>286</v>
      </c>
      <c r="G12" s="1112"/>
      <c r="H12" s="560" t="s">
        <v>285</v>
      </c>
      <c r="I12" s="1114"/>
      <c r="J12" s="1116"/>
      <c r="L12" s="559"/>
    </row>
    <row r="13" spans="1:12" s="554" customFormat="1" ht="14.4">
      <c r="A13" s="553"/>
      <c r="B13" s="558" t="s">
        <v>284</v>
      </c>
      <c r="C13" s="557"/>
      <c r="D13" s="553"/>
      <c r="E13" s="553"/>
      <c r="F13" s="553"/>
      <c r="G13" s="552"/>
      <c r="H13" s="552"/>
      <c r="I13" s="552"/>
      <c r="J13" s="556"/>
      <c r="L13" s="555"/>
    </row>
    <row r="14" spans="1:12" ht="13.8">
      <c r="A14" s="551"/>
      <c r="B14" s="1119"/>
      <c r="C14" s="1120"/>
      <c r="D14" s="1463"/>
      <c r="E14" s="1463"/>
      <c r="F14" s="550"/>
      <c r="G14" s="1464"/>
      <c r="H14" s="1465"/>
      <c r="I14" s="1466"/>
      <c r="J14" s="1467">
        <f>SUM(G14:I14)</f>
        <v>0</v>
      </c>
      <c r="L14" s="526"/>
    </row>
    <row r="15" spans="1:12" ht="13.8">
      <c r="A15" s="551"/>
      <c r="B15" s="1119"/>
      <c r="C15" s="1120"/>
      <c r="D15" s="1463"/>
      <c r="E15" s="1463"/>
      <c r="F15" s="550"/>
      <c r="G15" s="1464"/>
      <c r="H15" s="1465"/>
      <c r="I15" s="1466"/>
      <c r="J15" s="1467">
        <f>SUM(G15:I15)</f>
        <v>0</v>
      </c>
      <c r="L15" s="526"/>
    </row>
    <row r="16" spans="1:12" ht="13.8">
      <c r="A16" s="551"/>
      <c r="B16" s="1119"/>
      <c r="C16" s="1120"/>
      <c r="D16" s="1463"/>
      <c r="E16" s="1463"/>
      <c r="F16" s="550"/>
      <c r="G16" s="1464"/>
      <c r="H16" s="1465"/>
      <c r="I16" s="1468"/>
      <c r="J16" s="1467">
        <f>SUM(G16:I16)</f>
        <v>0</v>
      </c>
      <c r="L16" s="526"/>
    </row>
    <row r="17" spans="1:12" ht="13.8">
      <c r="A17" s="551"/>
      <c r="B17" s="1119"/>
      <c r="C17" s="1120"/>
      <c r="D17" s="1463"/>
      <c r="E17" s="1463"/>
      <c r="F17" s="550"/>
      <c r="G17" s="1464"/>
      <c r="H17" s="1465"/>
      <c r="I17" s="1468"/>
      <c r="J17" s="1467">
        <f>SUM(G17:I17)</f>
        <v>0</v>
      </c>
      <c r="L17" s="526"/>
    </row>
    <row r="18" spans="1:12" ht="15.6">
      <c r="A18" s="551"/>
      <c r="B18" s="1119"/>
      <c r="C18" s="1120"/>
      <c r="D18" s="1463"/>
      <c r="E18" s="1463"/>
      <c r="F18" s="549"/>
      <c r="G18" s="1469"/>
      <c r="H18" s="1465"/>
      <c r="I18" s="1470"/>
      <c r="J18" s="1467">
        <f>SUM(G18:I18)</f>
        <v>0</v>
      </c>
      <c r="L18" s="526"/>
    </row>
    <row r="19" spans="1:12" ht="15.6">
      <c r="A19" s="551"/>
      <c r="B19" s="1119"/>
      <c r="C19" s="1120"/>
      <c r="D19" s="1463"/>
      <c r="E19" s="1463"/>
      <c r="F19" s="549"/>
      <c r="G19" s="1469"/>
      <c r="H19" s="1465"/>
      <c r="I19" s="1470"/>
      <c r="J19" s="1467">
        <f t="shared" ref="J19:J20" si="0">SUM(G19:I19)</f>
        <v>0</v>
      </c>
      <c r="L19" s="526"/>
    </row>
    <row r="20" spans="1:12" ht="15.6">
      <c r="A20" s="551"/>
      <c r="B20" s="1119"/>
      <c r="C20" s="1120"/>
      <c r="D20" s="1463"/>
      <c r="E20" s="1463"/>
      <c r="F20" s="549"/>
      <c r="G20" s="1469"/>
      <c r="H20" s="1465"/>
      <c r="I20" s="1470"/>
      <c r="J20" s="1467">
        <f t="shared" si="0"/>
        <v>0</v>
      </c>
      <c r="L20" s="526"/>
    </row>
    <row r="21" spans="1:12" ht="13.8">
      <c r="A21" s="551"/>
      <c r="B21" s="1119"/>
      <c r="C21" s="1120"/>
      <c r="D21" s="1463"/>
      <c r="E21" s="1463"/>
      <c r="F21" s="550"/>
      <c r="G21" s="1464"/>
      <c r="H21" s="1465"/>
      <c r="I21" s="1466"/>
      <c r="J21" s="1467">
        <f>SUM(G21:I21)</f>
        <v>0</v>
      </c>
      <c r="L21" s="526"/>
    </row>
    <row r="22" spans="1:12" ht="13.8">
      <c r="A22" s="551"/>
      <c r="B22" s="1119"/>
      <c r="C22" s="1120"/>
      <c r="D22" s="1463"/>
      <c r="E22" s="1463"/>
      <c r="F22" s="550"/>
      <c r="G22" s="1464"/>
      <c r="H22" s="1465"/>
      <c r="I22" s="1468"/>
      <c r="J22" s="1467">
        <f>SUM(G22:I22)</f>
        <v>0</v>
      </c>
      <c r="L22" s="526"/>
    </row>
    <row r="23" spans="1:12" ht="13.8">
      <c r="A23" s="551"/>
      <c r="B23" s="1119"/>
      <c r="C23" s="1120"/>
      <c r="D23" s="1463"/>
      <c r="E23" s="1463"/>
      <c r="F23" s="550"/>
      <c r="G23" s="1464"/>
      <c r="H23" s="1465"/>
      <c r="I23" s="1468"/>
      <c r="J23" s="1467">
        <f>SUM(G23:I23)</f>
        <v>0</v>
      </c>
      <c r="L23" s="526"/>
    </row>
    <row r="24" spans="1:12" ht="15.6">
      <c r="A24" s="551"/>
      <c r="B24" s="1119"/>
      <c r="C24" s="1120"/>
      <c r="D24" s="1463"/>
      <c r="E24" s="1463"/>
      <c r="F24" s="549"/>
      <c r="G24" s="1469"/>
      <c r="H24" s="1465"/>
      <c r="I24" s="1470"/>
      <c r="J24" s="1467">
        <f>SUM(G24:I24)</f>
        <v>0</v>
      </c>
      <c r="L24" s="526"/>
    </row>
    <row r="25" spans="1:12" ht="15.6">
      <c r="A25" s="551"/>
      <c r="B25" s="1119"/>
      <c r="C25" s="1120"/>
      <c r="D25" s="1463"/>
      <c r="E25" s="1463"/>
      <c r="F25" s="549"/>
      <c r="G25" s="1469"/>
      <c r="H25" s="1465"/>
      <c r="I25" s="1470"/>
      <c r="J25" s="1467">
        <f t="shared" ref="J25:J32" si="1">SUM(G25:I25)</f>
        <v>0</v>
      </c>
      <c r="L25" s="526"/>
    </row>
    <row r="26" spans="1:12" ht="15.6">
      <c r="A26" s="551"/>
      <c r="B26" s="1119"/>
      <c r="C26" s="1120"/>
      <c r="D26" s="1463"/>
      <c r="E26" s="1463"/>
      <c r="F26" s="549"/>
      <c r="G26" s="1469"/>
      <c r="H26" s="1465"/>
      <c r="I26" s="1470"/>
      <c r="J26" s="1467">
        <f t="shared" si="1"/>
        <v>0</v>
      </c>
      <c r="L26" s="526"/>
    </row>
    <row r="27" spans="1:12" ht="15.6">
      <c r="A27" s="551"/>
      <c r="B27" s="1119"/>
      <c r="C27" s="1120"/>
      <c r="D27" s="1463"/>
      <c r="E27" s="1463"/>
      <c r="F27" s="549"/>
      <c r="G27" s="1469"/>
      <c r="H27" s="1465"/>
      <c r="I27" s="1470"/>
      <c r="J27" s="1467">
        <f t="shared" si="1"/>
        <v>0</v>
      </c>
      <c r="L27" s="526"/>
    </row>
    <row r="28" spans="1:12" ht="15.6">
      <c r="A28" s="551"/>
      <c r="B28" s="1119"/>
      <c r="C28" s="1120"/>
      <c r="D28" s="1463"/>
      <c r="E28" s="1463"/>
      <c r="F28" s="549"/>
      <c r="G28" s="1469"/>
      <c r="H28" s="1465"/>
      <c r="I28" s="1470"/>
      <c r="J28" s="1467">
        <f t="shared" si="1"/>
        <v>0</v>
      </c>
      <c r="L28" s="526"/>
    </row>
    <row r="29" spans="1:12" ht="15.6">
      <c r="A29" s="551"/>
      <c r="B29" s="1119"/>
      <c r="C29" s="1120"/>
      <c r="D29" s="1463"/>
      <c r="E29" s="1463"/>
      <c r="F29" s="549"/>
      <c r="G29" s="1469"/>
      <c r="H29" s="1465"/>
      <c r="I29" s="1470"/>
      <c r="J29" s="1467">
        <f t="shared" si="1"/>
        <v>0</v>
      </c>
      <c r="L29" s="526"/>
    </row>
    <row r="30" spans="1:12" ht="15.6">
      <c r="A30" s="551"/>
      <c r="B30" s="1119"/>
      <c r="C30" s="1120"/>
      <c r="D30" s="1463"/>
      <c r="E30" s="1463"/>
      <c r="F30" s="549"/>
      <c r="G30" s="1469"/>
      <c r="H30" s="1465"/>
      <c r="I30" s="1470"/>
      <c r="J30" s="1467">
        <f t="shared" si="1"/>
        <v>0</v>
      </c>
      <c r="L30" s="526"/>
    </row>
    <row r="31" spans="1:12" ht="15.6">
      <c r="A31" s="551"/>
      <c r="B31" s="1119"/>
      <c r="C31" s="1120"/>
      <c r="D31" s="1463"/>
      <c r="E31" s="1463"/>
      <c r="F31" s="549"/>
      <c r="G31" s="1469"/>
      <c r="H31" s="1465"/>
      <c r="I31" s="1470"/>
      <c r="J31" s="1467">
        <f t="shared" si="1"/>
        <v>0</v>
      </c>
      <c r="L31" s="526"/>
    </row>
    <row r="32" spans="1:12" ht="15.6">
      <c r="A32" s="551"/>
      <c r="B32" s="1119"/>
      <c r="C32" s="1120"/>
      <c r="D32" s="1463"/>
      <c r="E32" s="1463"/>
      <c r="F32" s="549"/>
      <c r="G32" s="1469"/>
      <c r="H32" s="1465"/>
      <c r="I32" s="1470"/>
      <c r="J32" s="1467">
        <f t="shared" si="1"/>
        <v>0</v>
      </c>
      <c r="L32" s="526"/>
    </row>
    <row r="33" spans="1:19" ht="14.4" thickBot="1">
      <c r="A33" s="548"/>
      <c r="B33" s="1121"/>
      <c r="C33" s="1122"/>
      <c r="D33" s="547"/>
      <c r="E33" s="546"/>
      <c r="F33" s="545"/>
      <c r="G33" s="1471"/>
      <c r="H33" s="1472"/>
      <c r="I33" s="1472"/>
      <c r="J33" s="1473"/>
      <c r="L33" s="526"/>
    </row>
    <row r="34" spans="1:19" ht="6.75" customHeight="1">
      <c r="A34" s="538"/>
      <c r="B34" s="537"/>
      <c r="C34" s="537"/>
      <c r="D34" s="537"/>
      <c r="E34" s="537"/>
      <c r="F34" s="521"/>
      <c r="G34" s="544"/>
      <c r="H34" s="544"/>
      <c r="I34" s="544"/>
      <c r="J34" s="543"/>
    </row>
    <row r="35" spans="1:19" ht="13.8">
      <c r="A35" s="522"/>
      <c r="B35" s="521"/>
      <c r="C35" s="521"/>
      <c r="D35" s="521"/>
      <c r="E35" s="532" t="s">
        <v>170</v>
      </c>
      <c r="F35" s="521"/>
      <c r="G35" s="542">
        <f>SUM(G14:G24)</f>
        <v>0</v>
      </c>
      <c r="H35" s="542">
        <f>SUM(H14:H24)</f>
        <v>0</v>
      </c>
      <c r="I35" s="542">
        <f>SUM(I14:I24)</f>
        <v>0</v>
      </c>
      <c r="J35" s="541">
        <f>SUM(J14:J24)</f>
        <v>0</v>
      </c>
    </row>
    <row r="36" spans="1:19" ht="6.75" customHeight="1" thickBot="1">
      <c r="A36" s="522"/>
      <c r="B36" s="521"/>
      <c r="C36" s="521"/>
      <c r="D36" s="521"/>
      <c r="E36" s="521"/>
      <c r="F36" s="515"/>
      <c r="G36" s="540"/>
      <c r="H36" s="540"/>
      <c r="I36" s="540"/>
      <c r="J36" s="539"/>
    </row>
    <row r="37" spans="1:19" ht="13.8">
      <c r="A37" s="538"/>
      <c r="B37" s="537"/>
      <c r="C37" s="537"/>
      <c r="D37" s="536"/>
      <c r="E37" s="531" t="s">
        <v>283</v>
      </c>
      <c r="F37" s="532"/>
      <c r="G37" s="526"/>
      <c r="H37" s="526"/>
      <c r="I37" s="526"/>
      <c r="J37" s="519"/>
    </row>
    <row r="38" spans="1:19" ht="13.8">
      <c r="A38" s="535"/>
      <c r="B38" s="524"/>
      <c r="C38" s="524"/>
      <c r="D38" s="534"/>
      <c r="E38" s="533"/>
      <c r="F38" s="532"/>
      <c r="G38" s="526"/>
      <c r="H38" s="526"/>
      <c r="I38" s="526"/>
      <c r="J38" s="519"/>
    </row>
    <row r="39" spans="1:19" ht="15" customHeight="1">
      <c r="A39" s="1138" t="s">
        <v>282</v>
      </c>
      <c r="B39" s="1139"/>
      <c r="C39" s="1139"/>
      <c r="D39" s="1140"/>
      <c r="E39" s="1132" t="s">
        <v>324</v>
      </c>
      <c r="F39" s="1100"/>
      <c r="G39" s="1100"/>
      <c r="H39" s="1100"/>
      <c r="I39" s="1100"/>
      <c r="J39" s="1133"/>
    </row>
    <row r="40" spans="1:19" ht="13.8">
      <c r="A40" s="1138"/>
      <c r="B40" s="1139"/>
      <c r="C40" s="1139"/>
      <c r="D40" s="1140"/>
      <c r="E40" s="1123" t="s">
        <v>55</v>
      </c>
      <c r="F40" s="1124"/>
      <c r="G40" s="1124"/>
      <c r="H40" s="1124"/>
      <c r="I40" s="1124"/>
      <c r="J40" s="1125"/>
    </row>
    <row r="41" spans="1:19" ht="14.4" thickBot="1">
      <c r="A41" s="1138"/>
      <c r="B41" s="1139"/>
      <c r="C41" s="1139"/>
      <c r="D41" s="1140"/>
      <c r="E41" s="1121"/>
      <c r="F41" s="1134"/>
      <c r="G41" s="1134"/>
      <c r="H41" s="1134"/>
      <c r="I41" s="1134"/>
      <c r="J41" s="1122"/>
    </row>
    <row r="42" spans="1:19" ht="13.8">
      <c r="A42" s="1138"/>
      <c r="B42" s="1139"/>
      <c r="C42" s="1139"/>
      <c r="D42" s="1140"/>
      <c r="E42" s="531" t="s">
        <v>281</v>
      </c>
      <c r="F42" s="530"/>
      <c r="G42" s="529"/>
      <c r="H42" s="529"/>
      <c r="I42" s="529"/>
      <c r="J42" s="528"/>
    </row>
    <row r="43" spans="1:19" ht="13.8">
      <c r="A43" s="1138"/>
      <c r="B43" s="1139"/>
      <c r="C43" s="1139"/>
      <c r="D43" s="1140"/>
      <c r="E43" s="522"/>
      <c r="F43" s="521"/>
      <c r="G43" s="526"/>
      <c r="H43" s="526"/>
      <c r="I43" s="526"/>
      <c r="J43" s="519"/>
      <c r="N43" s="510"/>
      <c r="O43" s="510"/>
      <c r="P43" s="510"/>
      <c r="Q43" s="510"/>
      <c r="R43" s="510"/>
      <c r="S43" s="510"/>
    </row>
    <row r="44" spans="1:19" ht="13.8">
      <c r="A44" s="1135"/>
      <c r="B44" s="1136"/>
      <c r="C44" s="1136"/>
      <c r="D44" s="1137"/>
      <c r="E44" s="522"/>
      <c r="F44" s="521"/>
      <c r="G44" s="526"/>
      <c r="H44" s="526"/>
      <c r="I44" s="526"/>
      <c r="J44" s="519"/>
      <c r="N44" s="510"/>
      <c r="O44" s="510"/>
      <c r="P44" s="510"/>
      <c r="Q44" s="510"/>
      <c r="R44" s="510"/>
      <c r="S44" s="510"/>
    </row>
    <row r="45" spans="1:19" ht="13.8">
      <c r="A45" s="522"/>
      <c r="B45" s="521"/>
      <c r="C45" s="521"/>
      <c r="D45" s="527"/>
      <c r="E45" s="522"/>
      <c r="F45" s="521"/>
      <c r="G45" s="526"/>
      <c r="H45" s="526"/>
      <c r="I45" s="526"/>
      <c r="J45" s="519"/>
      <c r="N45" s="510"/>
      <c r="O45" s="510"/>
      <c r="P45" s="510"/>
      <c r="Q45" s="510"/>
      <c r="R45" s="510"/>
      <c r="S45" s="510"/>
    </row>
    <row r="46" spans="1:19" ht="13.8">
      <c r="A46" s="1132" t="s">
        <v>411</v>
      </c>
      <c r="B46" s="1100"/>
      <c r="C46" s="1100"/>
      <c r="D46" s="1133"/>
      <c r="E46" s="1132" t="s">
        <v>122</v>
      </c>
      <c r="F46" s="1100"/>
      <c r="G46" s="1100"/>
      <c r="H46" s="1100"/>
      <c r="I46" s="1100"/>
      <c r="J46" s="1133"/>
      <c r="N46" s="525"/>
      <c r="O46" s="525"/>
      <c r="P46" s="525"/>
      <c r="Q46" s="525"/>
      <c r="R46" s="525"/>
      <c r="S46" s="525"/>
    </row>
    <row r="47" spans="1:19" ht="13.8">
      <c r="A47" s="1123" t="s">
        <v>55</v>
      </c>
      <c r="B47" s="1124"/>
      <c r="C47" s="1124"/>
      <c r="D47" s="1125"/>
      <c r="E47" s="1123" t="s">
        <v>125</v>
      </c>
      <c r="F47" s="1124"/>
      <c r="G47" s="1124"/>
      <c r="H47" s="1124"/>
      <c r="I47" s="1124"/>
      <c r="J47" s="1125"/>
      <c r="N47" s="524"/>
      <c r="O47" s="524"/>
      <c r="P47" s="524"/>
      <c r="Q47" s="524"/>
      <c r="R47" s="524"/>
      <c r="S47" s="524"/>
    </row>
    <row r="48" spans="1:19" ht="13.8">
      <c r="A48" s="1126"/>
      <c r="B48" s="1127"/>
      <c r="C48" s="1127"/>
      <c r="D48" s="1128"/>
      <c r="E48" s="1129"/>
      <c r="F48" s="1130"/>
      <c r="G48" s="1130"/>
      <c r="H48" s="1130"/>
      <c r="I48" s="1130"/>
      <c r="J48" s="1131"/>
      <c r="N48" s="510"/>
      <c r="O48" s="510"/>
      <c r="P48" s="510"/>
      <c r="Q48" s="510"/>
      <c r="R48" s="510"/>
      <c r="S48" s="510"/>
    </row>
    <row r="49" spans="1:19" ht="13.8">
      <c r="A49" s="523"/>
      <c r="B49" s="510"/>
      <c r="C49" s="510"/>
      <c r="D49" s="510"/>
      <c r="E49" s="522"/>
      <c r="F49" s="521"/>
      <c r="G49" s="520"/>
      <c r="H49" s="520"/>
      <c r="I49" s="520"/>
      <c r="J49" s="519"/>
      <c r="N49" s="510"/>
      <c r="O49" s="510"/>
      <c r="P49" s="510"/>
      <c r="Q49" s="510"/>
      <c r="R49" s="510"/>
      <c r="S49" s="510"/>
    </row>
    <row r="50" spans="1:19" ht="14.4" thickBot="1">
      <c r="A50" s="516"/>
      <c r="B50" s="515"/>
      <c r="C50" s="518"/>
      <c r="D50" s="517"/>
      <c r="E50" s="516"/>
      <c r="F50" s="515"/>
      <c r="G50" s="514"/>
      <c r="H50" s="514"/>
      <c r="I50" s="514"/>
      <c r="J50" s="513"/>
      <c r="N50" s="510"/>
      <c r="O50" s="510"/>
      <c r="P50" s="510"/>
      <c r="Q50" s="510"/>
      <c r="R50" s="510"/>
      <c r="S50" s="510"/>
    </row>
    <row r="51" spans="1:19" ht="13.8">
      <c r="A51" s="512"/>
      <c r="B51" s="512"/>
      <c r="C51" s="512"/>
      <c r="D51" s="512"/>
      <c r="E51" s="512"/>
      <c r="F51" s="512"/>
      <c r="G51" s="511"/>
      <c r="H51" s="511"/>
      <c r="I51" s="511"/>
      <c r="J51" s="511"/>
      <c r="N51" s="510"/>
      <c r="O51" s="510"/>
      <c r="P51" s="510"/>
      <c r="Q51" s="510"/>
      <c r="R51" s="510"/>
      <c r="S51" s="510"/>
    </row>
  </sheetData>
  <mergeCells count="49">
    <mergeCell ref="B16:C16"/>
    <mergeCell ref="B17:C17"/>
    <mergeCell ref="B18:C18"/>
    <mergeCell ref="B19:C19"/>
    <mergeCell ref="B20:C20"/>
    <mergeCell ref="A48:D48"/>
    <mergeCell ref="E48:J48"/>
    <mergeCell ref="E39:J39"/>
    <mergeCell ref="E40:J40"/>
    <mergeCell ref="E41:J41"/>
    <mergeCell ref="A44:D44"/>
    <mergeCell ref="A46:D46"/>
    <mergeCell ref="E46:J46"/>
    <mergeCell ref="A39:D43"/>
    <mergeCell ref="A47:D47"/>
    <mergeCell ref="B14:C14"/>
    <mergeCell ref="B21:C21"/>
    <mergeCell ref="B23:C23"/>
    <mergeCell ref="B33:C33"/>
    <mergeCell ref="E47:J47"/>
    <mergeCell ref="B24:C24"/>
    <mergeCell ref="B25:C25"/>
    <mergeCell ref="B26:C26"/>
    <mergeCell ref="B27:C27"/>
    <mergeCell ref="B28:C28"/>
    <mergeCell ref="B29:C29"/>
    <mergeCell ref="B30:C30"/>
    <mergeCell ref="B31:C31"/>
    <mergeCell ref="B32:C32"/>
    <mergeCell ref="B22:C22"/>
    <mergeCell ref="B15:C15"/>
    <mergeCell ref="F10:J10"/>
    <mergeCell ref="A11:A12"/>
    <mergeCell ref="B11:C11"/>
    <mergeCell ref="D11:E11"/>
    <mergeCell ref="G11:G12"/>
    <mergeCell ref="I11:I12"/>
    <mergeCell ref="J11:J12"/>
    <mergeCell ref="B12:C12"/>
    <mergeCell ref="B9:E9"/>
    <mergeCell ref="B10:E10"/>
    <mergeCell ref="G9:J9"/>
    <mergeCell ref="H1:J1"/>
    <mergeCell ref="A2:J2"/>
    <mergeCell ref="A3:J3"/>
    <mergeCell ref="B5:F5"/>
    <mergeCell ref="I6:J6"/>
    <mergeCell ref="B8:E8"/>
    <mergeCell ref="G8:J8"/>
  </mergeCells>
  <printOptions horizontalCentered="1"/>
  <pageMargins left="0.5" right="0.5" top="1" bottom="1.5" header="0" footer="0.5"/>
  <pageSetup paperSize="5" scale="78" orientation="portrait" horizontalDpi="4294967294" verticalDpi="300" r:id="rId1"/>
  <headerFooter alignWithMargins="0">
    <oddFooter>&amp;C&amp;"Times New Roman,Regular"&amp;12 121</oddFooter>
  </headerFooter>
  <rowBreaks count="1" manualBreakCount="1">
    <brk id="50" max="9"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view="pageBreakPreview" topLeftCell="A4" zoomScaleNormal="100" zoomScaleSheetLayoutView="100" workbookViewId="0">
      <selection activeCell="AP29" sqref="AP29"/>
    </sheetView>
  </sheetViews>
  <sheetFormatPr defaultRowHeight="13.2"/>
  <cols>
    <col min="1" max="1" width="33.88671875" style="508" customWidth="1"/>
    <col min="2" max="2" width="34" style="508" customWidth="1"/>
    <col min="3" max="16384" width="8.88671875" style="508"/>
  </cols>
  <sheetData>
    <row r="1" spans="1:2" ht="21" customHeight="1">
      <c r="B1" s="585" t="s">
        <v>314</v>
      </c>
    </row>
    <row r="2" spans="1:2" ht="15" customHeight="1">
      <c r="B2" s="584"/>
    </row>
    <row r="3" spans="1:2" s="581" customFormat="1" ht="27" customHeight="1">
      <c r="A3" s="1151" t="s">
        <v>313</v>
      </c>
      <c r="B3" s="1151"/>
    </row>
    <row r="4" spans="1:2" s="581" customFormat="1" ht="15.75" customHeight="1">
      <c r="A4" s="583"/>
      <c r="B4" s="583"/>
    </row>
    <row r="5" spans="1:2" s="581" customFormat="1" ht="15.75" customHeight="1" thickBot="1">
      <c r="A5" s="582"/>
      <c r="B5" s="582"/>
    </row>
    <row r="6" spans="1:2" s="576" customFormat="1" ht="21" customHeight="1">
      <c r="A6" s="580" t="s">
        <v>104</v>
      </c>
      <c r="B6" s="579" t="s">
        <v>31</v>
      </c>
    </row>
    <row r="7" spans="1:2" s="576" customFormat="1" ht="21" customHeight="1" thickBot="1">
      <c r="A7" s="578" t="s">
        <v>185</v>
      </c>
      <c r="B7" s="577" t="s">
        <v>401</v>
      </c>
    </row>
    <row r="8" spans="1:2" ht="8.25" customHeight="1">
      <c r="A8" s="575"/>
      <c r="B8" s="574"/>
    </row>
    <row r="9" spans="1:2" ht="21" customHeight="1">
      <c r="A9" s="1143" t="s">
        <v>312</v>
      </c>
      <c r="B9" s="1144"/>
    </row>
    <row r="10" spans="1:2" s="573" customFormat="1" ht="13.5" customHeight="1">
      <c r="A10" s="1141" t="s">
        <v>311</v>
      </c>
      <c r="B10" s="1142"/>
    </row>
    <row r="11" spans="1:2" ht="21" customHeight="1">
      <c r="A11" s="1143" t="s">
        <v>310</v>
      </c>
      <c r="B11" s="1144"/>
    </row>
    <row r="12" spans="1:2" s="573" customFormat="1" ht="13.5" customHeight="1">
      <c r="A12" s="1152" t="s">
        <v>309</v>
      </c>
      <c r="B12" s="1153"/>
    </row>
    <row r="13" spans="1:2" ht="21" customHeight="1">
      <c r="A13" s="1143" t="s">
        <v>308</v>
      </c>
      <c r="B13" s="1144"/>
    </row>
    <row r="14" spans="1:2" s="573" customFormat="1" ht="13.5" customHeight="1">
      <c r="A14" s="1152" t="s">
        <v>307</v>
      </c>
      <c r="B14" s="1153"/>
    </row>
    <row r="15" spans="1:2" ht="21" customHeight="1">
      <c r="A15" s="1143" t="s">
        <v>306</v>
      </c>
      <c r="B15" s="1144"/>
    </row>
    <row r="16" spans="1:2" s="573" customFormat="1" ht="13.5" customHeight="1">
      <c r="A16" s="1141" t="s">
        <v>305</v>
      </c>
      <c r="B16" s="1142"/>
    </row>
    <row r="17" spans="1:2" ht="21" customHeight="1">
      <c r="A17" s="1143" t="s">
        <v>303</v>
      </c>
      <c r="B17" s="1144"/>
    </row>
    <row r="18" spans="1:2" s="573" customFormat="1" ht="13.5" customHeight="1">
      <c r="A18" s="1141" t="s">
        <v>304</v>
      </c>
      <c r="B18" s="1142"/>
    </row>
    <row r="19" spans="1:2" ht="21" customHeight="1">
      <c r="A19" s="1143" t="s">
        <v>303</v>
      </c>
      <c r="B19" s="1144"/>
    </row>
    <row r="20" spans="1:2" s="573" customFormat="1" ht="13.5" customHeight="1" thickBot="1">
      <c r="A20" s="1145" t="s">
        <v>302</v>
      </c>
      <c r="B20" s="1146"/>
    </row>
    <row r="21" spans="1:2" s="570" customFormat="1" ht="21" customHeight="1" thickTop="1">
      <c r="A21" s="1147" t="s">
        <v>301</v>
      </c>
      <c r="B21" s="1148"/>
    </row>
    <row r="22" spans="1:2" ht="18.75" customHeight="1">
      <c r="A22" s="1135" t="s">
        <v>299</v>
      </c>
      <c r="B22" s="1137"/>
    </row>
    <row r="23" spans="1:2" ht="18" customHeight="1">
      <c r="A23" s="1135" t="s">
        <v>298</v>
      </c>
      <c r="B23" s="1137"/>
    </row>
    <row r="24" spans="1:2" ht="14.4" thickBot="1">
      <c r="A24" s="572"/>
      <c r="B24" s="571"/>
    </row>
    <row r="25" spans="1:2" s="570" customFormat="1" ht="21" customHeight="1" thickTop="1">
      <c r="A25" s="1149" t="s">
        <v>300</v>
      </c>
      <c r="B25" s="1150"/>
    </row>
    <row r="26" spans="1:2" ht="13.8">
      <c r="A26" s="1135" t="s">
        <v>299</v>
      </c>
      <c r="B26" s="1137"/>
    </row>
    <row r="27" spans="1:2" ht="13.8">
      <c r="A27" s="1135" t="s">
        <v>298</v>
      </c>
      <c r="B27" s="1137"/>
    </row>
    <row r="28" spans="1:2" ht="13.8">
      <c r="A28" s="522"/>
      <c r="B28" s="527"/>
    </row>
    <row r="29" spans="1:2" ht="3.75" customHeight="1" thickBot="1">
      <c r="A29" s="569"/>
      <c r="B29" s="568"/>
    </row>
  </sheetData>
  <mergeCells count="19">
    <mergeCell ref="A13:B13"/>
    <mergeCell ref="A14:B14"/>
    <mergeCell ref="A15:B15"/>
    <mergeCell ref="A16:B16"/>
    <mergeCell ref="A17:B17"/>
    <mergeCell ref="A3:B3"/>
    <mergeCell ref="A9:B9"/>
    <mergeCell ref="A10:B10"/>
    <mergeCell ref="A11:B11"/>
    <mergeCell ref="A12:B12"/>
    <mergeCell ref="A18:B18"/>
    <mergeCell ref="A19:B19"/>
    <mergeCell ref="A27:B27"/>
    <mergeCell ref="A20:B20"/>
    <mergeCell ref="A21:B21"/>
    <mergeCell ref="A22:B22"/>
    <mergeCell ref="A23:B23"/>
    <mergeCell ref="A25:B25"/>
    <mergeCell ref="A26:B26"/>
  </mergeCells>
  <printOptions horizontalCentered="1"/>
  <pageMargins left="1" right="1" top="1" bottom="1.25" header="0.5" footer="0.5"/>
  <pageSetup paperSize="9" orientation="portrait" horizontalDpi="4294967294" r:id="rId1"/>
  <headerFooter alignWithMargins="0">
    <oddFooter>&amp;C&amp;"Times New Roman,Regular" 123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view="pageBreakPreview" zoomScaleNormal="100" zoomScaleSheetLayoutView="100" workbookViewId="0">
      <selection activeCell="AP29" sqref="AP29"/>
    </sheetView>
  </sheetViews>
  <sheetFormatPr defaultColWidth="9.109375" defaultRowHeight="13.8"/>
  <cols>
    <col min="1" max="5" width="9.109375" style="586"/>
    <col min="6" max="6" width="11.109375" style="586" customWidth="1"/>
    <col min="7" max="7" width="11.33203125" style="586" customWidth="1"/>
    <col min="8" max="8" width="9.109375" style="586"/>
    <col min="9" max="9" width="9.5546875" style="586" customWidth="1"/>
    <col min="10" max="16384" width="9.109375" style="586"/>
  </cols>
  <sheetData>
    <row r="1" spans="1:9">
      <c r="A1" s="1154" t="s">
        <v>280</v>
      </c>
      <c r="B1" s="1155"/>
      <c r="C1" s="1155"/>
      <c r="D1" s="1155"/>
      <c r="E1" s="1155"/>
      <c r="F1" s="1155"/>
      <c r="G1" s="1155"/>
      <c r="H1" s="1155"/>
      <c r="I1" s="1156"/>
    </row>
    <row r="2" spans="1:9">
      <c r="A2" s="1195" t="s">
        <v>127</v>
      </c>
      <c r="B2" s="1196"/>
      <c r="C2" s="1196"/>
      <c r="D2" s="1196"/>
      <c r="E2" s="1196"/>
      <c r="F2" s="1196"/>
      <c r="G2" s="1196"/>
      <c r="H2" s="1196"/>
      <c r="I2" s="1197"/>
    </row>
    <row r="3" spans="1:9">
      <c r="A3" s="1198" t="s">
        <v>128</v>
      </c>
      <c r="B3" s="1199"/>
      <c r="C3" s="1199"/>
      <c r="D3" s="1199"/>
      <c r="E3" s="1199"/>
      <c r="F3" s="1199"/>
      <c r="G3" s="1199"/>
      <c r="H3" s="1199"/>
      <c r="I3" s="1200"/>
    </row>
    <row r="4" spans="1:9">
      <c r="A4" s="1478" t="s">
        <v>328</v>
      </c>
      <c r="B4" s="1479"/>
      <c r="C4" s="1479"/>
      <c r="D4" s="1479"/>
      <c r="E4" s="1479"/>
      <c r="F4" s="1479"/>
      <c r="G4" s="1479"/>
      <c r="H4" s="1479"/>
      <c r="I4" s="1480"/>
    </row>
    <row r="5" spans="1:9">
      <c r="A5" s="1201" t="s">
        <v>327</v>
      </c>
      <c r="B5" s="1202"/>
      <c r="C5" s="1202"/>
      <c r="D5" s="1202"/>
      <c r="E5" s="1202"/>
      <c r="F5" s="1202"/>
      <c r="G5" s="1202"/>
      <c r="H5" s="1202"/>
      <c r="I5" s="1203"/>
    </row>
    <row r="6" spans="1:9">
      <c r="A6" s="1190" t="s">
        <v>326</v>
      </c>
      <c r="B6" s="1191"/>
      <c r="C6" s="1191"/>
      <c r="D6" s="1191"/>
      <c r="E6" s="1191"/>
      <c r="F6" s="1191"/>
      <c r="G6" s="1191"/>
      <c r="H6" s="1191"/>
      <c r="I6" s="1192"/>
    </row>
    <row r="7" spans="1:9">
      <c r="A7" s="1157" t="s">
        <v>325</v>
      </c>
      <c r="B7" s="1158"/>
      <c r="C7" s="1158"/>
      <c r="D7" s="1158"/>
      <c r="E7" s="1158"/>
      <c r="F7" s="1158"/>
      <c r="G7" s="1158"/>
      <c r="H7" s="1158"/>
      <c r="I7" s="1159"/>
    </row>
    <row r="8" spans="1:9">
      <c r="A8" s="1193" t="s">
        <v>324</v>
      </c>
      <c r="B8" s="1193"/>
      <c r="C8" s="1194"/>
      <c r="D8" s="1194"/>
      <c r="E8" s="1194"/>
      <c r="F8" s="1194"/>
      <c r="G8" s="590" t="s">
        <v>323</v>
      </c>
      <c r="H8" s="1194"/>
      <c r="I8" s="1194"/>
    </row>
    <row r="9" spans="1:9" s="588" customFormat="1">
      <c r="A9" s="589" t="s">
        <v>322</v>
      </c>
      <c r="B9" s="1186"/>
      <c r="C9" s="1186"/>
      <c r="D9" s="1186"/>
      <c r="E9" s="1186"/>
      <c r="F9" s="1186"/>
      <c r="G9" s="1186"/>
      <c r="H9" s="1186"/>
      <c r="I9" s="1186"/>
    </row>
    <row r="10" spans="1:9" s="588" customFormat="1">
      <c r="A10" s="589" t="s">
        <v>321</v>
      </c>
      <c r="B10" s="1186" t="s">
        <v>413</v>
      </c>
      <c r="C10" s="1186"/>
      <c r="D10" s="1186"/>
      <c r="E10" s="1186"/>
      <c r="F10" s="1186"/>
      <c r="G10" s="1186"/>
      <c r="H10" s="1186"/>
      <c r="I10" s="1186"/>
    </row>
    <row r="11" spans="1:9">
      <c r="A11" s="1187" t="s">
        <v>1</v>
      </c>
      <c r="B11" s="1188"/>
      <c r="C11" s="1188"/>
      <c r="D11" s="1188"/>
      <c r="E11" s="1188"/>
      <c r="F11" s="1188"/>
      <c r="G11" s="1189"/>
      <c r="H11" s="1187" t="s">
        <v>320</v>
      </c>
      <c r="I11" s="1189"/>
    </row>
    <row r="12" spans="1:9">
      <c r="A12" s="1183"/>
      <c r="B12" s="1184"/>
      <c r="C12" s="1184"/>
      <c r="D12" s="1184"/>
      <c r="E12" s="1184"/>
      <c r="F12" s="1184"/>
      <c r="G12" s="1185"/>
      <c r="H12" s="1180"/>
      <c r="I12" s="1181"/>
    </row>
    <row r="13" spans="1:9">
      <c r="A13" s="1183"/>
      <c r="B13" s="1184"/>
      <c r="C13" s="1184"/>
      <c r="D13" s="1184"/>
      <c r="E13" s="1184"/>
      <c r="F13" s="1184"/>
      <c r="G13" s="1185"/>
      <c r="H13" s="1180"/>
      <c r="I13" s="1181"/>
    </row>
    <row r="14" spans="1:9">
      <c r="A14" s="1177"/>
      <c r="B14" s="1178"/>
      <c r="C14" s="1178"/>
      <c r="D14" s="1178"/>
      <c r="E14" s="1178"/>
      <c r="F14" s="1178"/>
      <c r="G14" s="1179"/>
      <c r="H14" s="1180"/>
      <c r="I14" s="1181"/>
    </row>
    <row r="15" spans="1:9">
      <c r="A15" s="1177"/>
      <c r="B15" s="1178"/>
      <c r="C15" s="1178"/>
      <c r="D15" s="1178"/>
      <c r="E15" s="1178"/>
      <c r="F15" s="1178"/>
      <c r="G15" s="1179"/>
      <c r="H15" s="1180"/>
      <c r="I15" s="1181"/>
    </row>
    <row r="16" spans="1:9">
      <c r="A16" s="1177"/>
      <c r="B16" s="1178"/>
      <c r="C16" s="1178"/>
      <c r="D16" s="1178"/>
      <c r="E16" s="1178"/>
      <c r="F16" s="1178"/>
      <c r="G16" s="1179"/>
      <c r="H16" s="1180"/>
      <c r="I16" s="1181"/>
    </row>
    <row r="17" spans="1:9">
      <c r="A17" s="1183"/>
      <c r="B17" s="1184"/>
      <c r="C17" s="1184"/>
      <c r="D17" s="1184"/>
      <c r="E17" s="1184"/>
      <c r="F17" s="1184"/>
      <c r="G17" s="1185"/>
      <c r="H17" s="1180"/>
      <c r="I17" s="1181"/>
    </row>
    <row r="18" spans="1:9">
      <c r="A18" s="1177"/>
      <c r="B18" s="1178"/>
      <c r="C18" s="1178"/>
      <c r="D18" s="1178"/>
      <c r="E18" s="1178"/>
      <c r="F18" s="1178"/>
      <c r="G18" s="1179"/>
      <c r="H18" s="1180"/>
      <c r="I18" s="1181"/>
    </row>
    <row r="19" spans="1:9">
      <c r="A19" s="1177"/>
      <c r="B19" s="1178"/>
      <c r="C19" s="1178"/>
      <c r="D19" s="1178"/>
      <c r="E19" s="1178"/>
      <c r="F19" s="1178"/>
      <c r="G19" s="1179"/>
      <c r="H19" s="1180"/>
      <c r="I19" s="1181"/>
    </row>
    <row r="20" spans="1:9">
      <c r="A20" s="1177"/>
      <c r="B20" s="1178"/>
      <c r="C20" s="1178"/>
      <c r="D20" s="1178"/>
      <c r="E20" s="1178"/>
      <c r="F20" s="1178"/>
      <c r="G20" s="1179"/>
      <c r="H20" s="1180"/>
      <c r="I20" s="1181"/>
    </row>
    <row r="21" spans="1:9">
      <c r="A21" s="1183"/>
      <c r="B21" s="1184"/>
      <c r="C21" s="1184"/>
      <c r="D21" s="1184"/>
      <c r="E21" s="1184"/>
      <c r="F21" s="1184"/>
      <c r="G21" s="1185"/>
      <c r="H21" s="1180"/>
      <c r="I21" s="1181"/>
    </row>
    <row r="22" spans="1:9">
      <c r="A22" s="1177"/>
      <c r="B22" s="1178"/>
      <c r="C22" s="1178"/>
      <c r="D22" s="1178"/>
      <c r="E22" s="1178"/>
      <c r="F22" s="1178"/>
      <c r="G22" s="1179"/>
      <c r="H22" s="1180"/>
      <c r="I22" s="1181"/>
    </row>
    <row r="23" spans="1:9">
      <c r="A23" s="1177"/>
      <c r="B23" s="1178"/>
      <c r="C23" s="1178"/>
      <c r="D23" s="1178"/>
      <c r="E23" s="1178"/>
      <c r="F23" s="1178"/>
      <c r="G23" s="1179"/>
      <c r="H23" s="1180"/>
      <c r="I23" s="1181"/>
    </row>
    <row r="24" spans="1:9">
      <c r="A24" s="1177"/>
      <c r="B24" s="1178"/>
      <c r="C24" s="1178"/>
      <c r="D24" s="1178"/>
      <c r="E24" s="1178"/>
      <c r="F24" s="1178"/>
      <c r="G24" s="1179"/>
      <c r="H24" s="1180"/>
      <c r="I24" s="1181"/>
    </row>
    <row r="25" spans="1:9">
      <c r="A25" s="1160" t="s">
        <v>10</v>
      </c>
      <c r="B25" s="1160"/>
      <c r="C25" s="1160"/>
      <c r="D25" s="1160"/>
      <c r="E25" s="1160"/>
      <c r="F25" s="1160"/>
      <c r="G25" s="1160"/>
      <c r="H25" s="1180">
        <f>SUM(H12:I24)</f>
        <v>0</v>
      </c>
      <c r="I25" s="1181"/>
    </row>
    <row r="26" spans="1:9">
      <c r="A26" s="1182" t="s">
        <v>319</v>
      </c>
      <c r="B26" s="1182"/>
      <c r="C26" s="1182"/>
      <c r="D26" s="1182"/>
      <c r="E26" s="1182"/>
      <c r="F26" s="1182"/>
      <c r="G26" s="1182"/>
      <c r="H26" s="1182"/>
      <c r="I26" s="1182"/>
    </row>
    <row r="27" spans="1:9">
      <c r="A27" s="1182"/>
      <c r="B27" s="1182"/>
      <c r="C27" s="1182"/>
      <c r="D27" s="1182"/>
      <c r="E27" s="1182"/>
      <c r="F27" s="1182"/>
      <c r="G27" s="1182"/>
      <c r="H27" s="1182"/>
      <c r="I27" s="1182"/>
    </row>
    <row r="28" spans="1:9">
      <c r="A28" s="1182"/>
      <c r="B28" s="1182"/>
      <c r="C28" s="1182"/>
      <c r="D28" s="1182"/>
      <c r="E28" s="1182"/>
      <c r="F28" s="1182"/>
      <c r="G28" s="1182"/>
      <c r="H28" s="1182"/>
      <c r="I28" s="1182"/>
    </row>
    <row r="29" spans="1:9">
      <c r="A29" s="1171"/>
      <c r="B29" s="1171"/>
      <c r="C29" s="1171"/>
      <c r="D29" s="1172" t="s">
        <v>318</v>
      </c>
      <c r="E29" s="1172"/>
      <c r="F29" s="1172"/>
      <c r="G29" s="1172" t="s">
        <v>317</v>
      </c>
      <c r="H29" s="1172"/>
      <c r="I29" s="1172"/>
    </row>
    <row r="30" spans="1:9">
      <c r="A30" s="1172" t="s">
        <v>119</v>
      </c>
      <c r="B30" s="1172"/>
      <c r="C30" s="1172"/>
      <c r="D30" s="1173"/>
      <c r="E30" s="1174"/>
      <c r="F30" s="1175"/>
      <c r="G30" s="1176"/>
      <c r="H30" s="1174"/>
      <c r="I30" s="1175"/>
    </row>
    <row r="31" spans="1:9">
      <c r="A31" s="1163" t="s">
        <v>121</v>
      </c>
      <c r="B31" s="1164"/>
      <c r="C31" s="1165"/>
      <c r="D31" s="1166"/>
      <c r="E31" s="1166"/>
      <c r="F31" s="1166"/>
      <c r="G31" s="1166"/>
      <c r="H31" s="1166"/>
      <c r="I31" s="1166"/>
    </row>
    <row r="32" spans="1:9">
      <c r="A32" s="1167" t="s">
        <v>123</v>
      </c>
      <c r="B32" s="1168"/>
      <c r="C32" s="1169"/>
      <c r="D32" s="1170"/>
      <c r="E32" s="1170"/>
      <c r="F32" s="1170"/>
      <c r="G32" s="1170"/>
      <c r="H32" s="1170"/>
      <c r="I32" s="1170"/>
    </row>
    <row r="33" spans="1:9">
      <c r="A33" s="1154"/>
      <c r="B33" s="1155"/>
      <c r="C33" s="1156"/>
      <c r="D33" s="1160" t="s">
        <v>316</v>
      </c>
      <c r="E33" s="1160"/>
      <c r="F33" s="1160"/>
      <c r="G33" s="1160" t="s">
        <v>315</v>
      </c>
      <c r="H33" s="1160"/>
      <c r="I33" s="1160"/>
    </row>
    <row r="34" spans="1:9">
      <c r="A34" s="1157"/>
      <c r="B34" s="1158"/>
      <c r="C34" s="1159"/>
      <c r="D34" s="587" t="s">
        <v>0</v>
      </c>
      <c r="E34" s="1161"/>
      <c r="F34" s="1162"/>
      <c r="G34" s="587" t="s">
        <v>0</v>
      </c>
      <c r="H34" s="1161"/>
      <c r="I34" s="1162"/>
    </row>
  </sheetData>
  <mergeCells count="60">
    <mergeCell ref="A20:G20"/>
    <mergeCell ref="H20:I20"/>
    <mergeCell ref="A13:G13"/>
    <mergeCell ref="H13:I13"/>
    <mergeCell ref="A14:G14"/>
    <mergeCell ref="H14:I14"/>
    <mergeCell ref="A15:G15"/>
    <mergeCell ref="H15:I15"/>
    <mergeCell ref="A16:G16"/>
    <mergeCell ref="H16:I16"/>
    <mergeCell ref="A17:G17"/>
    <mergeCell ref="H17:I17"/>
    <mergeCell ref="A18:G18"/>
    <mergeCell ref="H18:I18"/>
    <mergeCell ref="A19:G19"/>
    <mergeCell ref="H19:I19"/>
    <mergeCell ref="A1:I1"/>
    <mergeCell ref="A2:I2"/>
    <mergeCell ref="A3:I3"/>
    <mergeCell ref="A4:I4"/>
    <mergeCell ref="A5:I5"/>
    <mergeCell ref="A6:I6"/>
    <mergeCell ref="A7:I7"/>
    <mergeCell ref="A8:B8"/>
    <mergeCell ref="C8:F8"/>
    <mergeCell ref="H8:I8"/>
    <mergeCell ref="B9:I9"/>
    <mergeCell ref="B10:I10"/>
    <mergeCell ref="A11:G11"/>
    <mergeCell ref="H11:I11"/>
    <mergeCell ref="A12:G12"/>
    <mergeCell ref="H12:I12"/>
    <mergeCell ref="A21:G21"/>
    <mergeCell ref="H21:I21"/>
    <mergeCell ref="A22:G22"/>
    <mergeCell ref="H22:I22"/>
    <mergeCell ref="A23:G23"/>
    <mergeCell ref="H23:I23"/>
    <mergeCell ref="A24:G24"/>
    <mergeCell ref="H24:I24"/>
    <mergeCell ref="A25:G25"/>
    <mergeCell ref="H25:I25"/>
    <mergeCell ref="A26:I28"/>
    <mergeCell ref="A29:C29"/>
    <mergeCell ref="D29:F29"/>
    <mergeCell ref="G29:I29"/>
    <mergeCell ref="A30:C30"/>
    <mergeCell ref="D30:F30"/>
    <mergeCell ref="G30:I30"/>
    <mergeCell ref="A31:C31"/>
    <mergeCell ref="D31:F31"/>
    <mergeCell ref="G31:I31"/>
    <mergeCell ref="A32:C32"/>
    <mergeCell ref="D32:F32"/>
    <mergeCell ref="G32:I32"/>
    <mergeCell ref="A33:C34"/>
    <mergeCell ref="D33:F33"/>
    <mergeCell ref="G33:I33"/>
    <mergeCell ref="E34:F34"/>
    <mergeCell ref="H34:I34"/>
  </mergeCells>
  <printOptions horizontalCentered="1"/>
  <pageMargins left="0.75" right="0.75" top="1.5" bottom="1.25" header="0.3" footer="0.3"/>
  <pageSetup paperSize="5" orientation="portrait" horizontalDpi="4294967294"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5"/>
  <sheetViews>
    <sheetView view="pageBreakPreview" zoomScaleNormal="100" zoomScaleSheetLayoutView="100" workbookViewId="0">
      <selection activeCell="AP29" sqref="AP29"/>
    </sheetView>
  </sheetViews>
  <sheetFormatPr defaultColWidth="9.109375" defaultRowHeight="10.199999999999999"/>
  <cols>
    <col min="1" max="19" width="2.6640625" style="645" customWidth="1"/>
    <col min="20" max="20" width="3.109375" style="645" customWidth="1"/>
    <col min="21" max="51" width="2.6640625" style="645" customWidth="1"/>
    <col min="52" max="16384" width="9.109375" style="645"/>
  </cols>
  <sheetData>
    <row r="1" spans="1:40" ht="6" customHeight="1"/>
    <row r="2" spans="1:40" ht="11.25" customHeight="1">
      <c r="A2" s="1293" t="s">
        <v>329</v>
      </c>
      <c r="B2" s="1293"/>
      <c r="C2" s="1293"/>
      <c r="D2" s="1293"/>
      <c r="E2" s="1293"/>
      <c r="F2" s="1293"/>
      <c r="G2" s="1293"/>
      <c r="H2" s="1293"/>
      <c r="I2" s="1293"/>
      <c r="J2" s="1293"/>
      <c r="K2" s="1293"/>
      <c r="L2" s="1293"/>
      <c r="M2" s="1293"/>
      <c r="N2" s="1293"/>
      <c r="O2" s="1293"/>
      <c r="P2" s="1293"/>
      <c r="Q2" s="1293"/>
      <c r="R2" s="1293"/>
      <c r="S2" s="1293"/>
      <c r="T2" s="1293"/>
      <c r="U2" s="1293"/>
      <c r="V2" s="1293"/>
      <c r="W2" s="1293"/>
      <c r="X2" s="1293"/>
      <c r="Y2" s="1293"/>
      <c r="Z2" s="1293"/>
      <c r="AA2" s="1293"/>
      <c r="AB2" s="1293"/>
      <c r="AC2" s="1293"/>
      <c r="AD2" s="1293"/>
      <c r="AE2" s="1293"/>
      <c r="AF2" s="1293"/>
      <c r="AG2" s="1293"/>
      <c r="AH2" s="1293"/>
      <c r="AI2" s="1293"/>
      <c r="AJ2" s="1293"/>
      <c r="AK2" s="1293"/>
      <c r="AL2" s="1293"/>
      <c r="AM2" s="1293"/>
      <c r="AN2" s="1293"/>
    </row>
    <row r="3" spans="1:40" ht="11.25" customHeight="1">
      <c r="A3" s="1293" t="s">
        <v>330</v>
      </c>
      <c r="B3" s="1293"/>
      <c r="C3" s="1293"/>
      <c r="D3" s="1293"/>
      <c r="E3" s="1293"/>
      <c r="F3" s="1293"/>
      <c r="G3" s="1293"/>
      <c r="H3" s="1293"/>
      <c r="I3" s="1293"/>
      <c r="J3" s="1293"/>
      <c r="K3" s="1293"/>
      <c r="L3" s="1293"/>
      <c r="M3" s="1293"/>
      <c r="N3" s="1293"/>
      <c r="O3" s="1293"/>
      <c r="P3" s="1293"/>
      <c r="Q3" s="1293"/>
      <c r="R3" s="1293"/>
      <c r="S3" s="1293"/>
      <c r="T3" s="1293"/>
      <c r="U3" s="1293"/>
      <c r="V3" s="1293"/>
      <c r="W3" s="1293"/>
      <c r="X3" s="1293"/>
      <c r="Y3" s="1293"/>
      <c r="Z3" s="1293"/>
      <c r="AA3" s="1293"/>
      <c r="AB3" s="1293"/>
      <c r="AC3" s="1293"/>
      <c r="AD3" s="1293"/>
      <c r="AE3" s="1293"/>
      <c r="AF3" s="1293"/>
      <c r="AG3" s="1293"/>
      <c r="AH3" s="1293"/>
      <c r="AI3" s="1293"/>
      <c r="AJ3" s="1293"/>
      <c r="AK3" s="1293"/>
      <c r="AL3" s="1293"/>
      <c r="AM3" s="1293"/>
      <c r="AN3" s="1293"/>
    </row>
    <row r="4" spans="1:40" ht="13.5" customHeight="1" thickBot="1">
      <c r="A4" s="1294" t="s">
        <v>331</v>
      </c>
      <c r="B4" s="1294"/>
      <c r="C4" s="1294"/>
      <c r="D4" s="1294"/>
      <c r="E4" s="1294"/>
      <c r="F4" s="1294"/>
      <c r="G4" s="1294"/>
      <c r="H4" s="1294"/>
      <c r="I4" s="1294"/>
      <c r="J4" s="1294"/>
      <c r="K4" s="1294"/>
      <c r="L4" s="1294"/>
      <c r="M4" s="1294"/>
      <c r="N4" s="1294"/>
      <c r="O4" s="1294"/>
      <c r="P4" s="1294"/>
      <c r="Q4" s="1294"/>
      <c r="R4" s="1294"/>
      <c r="S4" s="1294"/>
      <c r="T4" s="1294"/>
      <c r="U4" s="1294"/>
      <c r="V4" s="1294"/>
      <c r="W4" s="1294"/>
      <c r="X4" s="1294"/>
      <c r="Y4" s="1294"/>
      <c r="Z4" s="1294"/>
      <c r="AA4" s="1294"/>
      <c r="AB4" s="1294"/>
      <c r="AC4" s="1294"/>
      <c r="AD4" s="1294"/>
      <c r="AE4" s="1294"/>
      <c r="AF4" s="1294"/>
      <c r="AG4" s="1294"/>
      <c r="AH4" s="1294"/>
      <c r="AI4" s="1294"/>
      <c r="AJ4" s="1294"/>
      <c r="AK4" s="1294"/>
      <c r="AL4" s="1294"/>
      <c r="AM4" s="1294"/>
      <c r="AN4" s="1294"/>
    </row>
    <row r="5" spans="1:40" ht="9.75" customHeight="1">
      <c r="A5" s="646"/>
      <c r="B5" s="647"/>
      <c r="C5" s="647"/>
      <c r="D5" s="647"/>
      <c r="E5" s="647"/>
      <c r="F5" s="647"/>
      <c r="G5" s="648"/>
      <c r="H5" s="647"/>
      <c r="I5" s="647"/>
      <c r="J5" s="647"/>
      <c r="K5" s="647"/>
      <c r="L5" s="1295" t="s">
        <v>377</v>
      </c>
      <c r="M5" s="1295"/>
      <c r="N5" s="1295"/>
      <c r="O5" s="1295"/>
      <c r="P5" s="1295"/>
      <c r="Q5" s="1295"/>
      <c r="R5" s="1295"/>
      <c r="S5" s="1295"/>
      <c r="T5" s="1295"/>
      <c r="U5" s="1295"/>
      <c r="V5" s="1295"/>
      <c r="W5" s="1295"/>
      <c r="X5" s="1295"/>
      <c r="Y5" s="1295"/>
      <c r="Z5" s="1295"/>
      <c r="AA5" s="1295"/>
      <c r="AB5" s="1295"/>
      <c r="AC5" s="647"/>
      <c r="AD5" s="649"/>
      <c r="AE5" s="647"/>
      <c r="AF5" s="647"/>
      <c r="AG5" s="647"/>
      <c r="AH5" s="647"/>
      <c r="AI5" s="647"/>
      <c r="AJ5" s="647"/>
      <c r="AK5" s="647"/>
      <c r="AL5" s="647"/>
      <c r="AM5" s="647"/>
      <c r="AN5" s="650"/>
    </row>
    <row r="6" spans="1:40" ht="9.75" customHeight="1">
      <c r="A6" s="651"/>
      <c r="B6" s="652"/>
      <c r="C6" s="652"/>
      <c r="D6" s="652"/>
      <c r="E6" s="652"/>
      <c r="F6" s="652"/>
      <c r="G6" s="653"/>
      <c r="H6" s="652"/>
      <c r="I6" s="652"/>
      <c r="J6" s="652"/>
      <c r="K6" s="652"/>
      <c r="L6" s="1296"/>
      <c r="M6" s="1296"/>
      <c r="N6" s="1296"/>
      <c r="O6" s="1296"/>
      <c r="P6" s="1296"/>
      <c r="Q6" s="1296"/>
      <c r="R6" s="1296"/>
      <c r="S6" s="1296"/>
      <c r="T6" s="1296"/>
      <c r="U6" s="1296"/>
      <c r="V6" s="1296"/>
      <c r="W6" s="1296"/>
      <c r="X6" s="1296"/>
      <c r="Y6" s="1296"/>
      <c r="Z6" s="1296"/>
      <c r="AA6" s="1296"/>
      <c r="AB6" s="1296"/>
      <c r="AC6" s="652"/>
      <c r="AD6" s="654"/>
      <c r="AE6" s="652"/>
      <c r="AF6" s="652"/>
      <c r="AG6" s="652"/>
      <c r="AH6" s="652"/>
      <c r="AI6" s="652"/>
      <c r="AJ6" s="652"/>
      <c r="AK6" s="652"/>
      <c r="AL6" s="652"/>
      <c r="AM6" s="652"/>
      <c r="AN6" s="655"/>
    </row>
    <row r="7" spans="1:40" ht="9.75" customHeight="1">
      <c r="A7" s="651"/>
      <c r="B7" s="652"/>
      <c r="C7" s="652"/>
      <c r="D7" s="652"/>
      <c r="E7" s="652"/>
      <c r="F7" s="652"/>
      <c r="G7" s="653"/>
      <c r="H7" s="652"/>
      <c r="I7" s="652"/>
      <c r="J7" s="652"/>
      <c r="K7" s="652"/>
      <c r="L7" s="1296"/>
      <c r="M7" s="1296"/>
      <c r="N7" s="1296"/>
      <c r="O7" s="1296"/>
      <c r="P7" s="1296"/>
      <c r="Q7" s="1296"/>
      <c r="R7" s="1296"/>
      <c r="S7" s="1296"/>
      <c r="T7" s="1296"/>
      <c r="U7" s="1296"/>
      <c r="V7" s="1296"/>
      <c r="W7" s="1296"/>
      <c r="X7" s="1296"/>
      <c r="Y7" s="1296"/>
      <c r="Z7" s="1296"/>
      <c r="AA7" s="1296"/>
      <c r="AB7" s="1296"/>
      <c r="AC7" s="652"/>
      <c r="AD7" s="654"/>
      <c r="AE7" s="652"/>
      <c r="AF7" s="652"/>
      <c r="AG7" s="652"/>
      <c r="AH7" s="652"/>
      <c r="AI7" s="652"/>
      <c r="AJ7" s="652"/>
      <c r="AK7" s="652"/>
      <c r="AL7" s="652"/>
      <c r="AM7" s="652"/>
      <c r="AN7" s="655"/>
    </row>
    <row r="8" spans="1:40" ht="9.75" customHeight="1">
      <c r="A8" s="651"/>
      <c r="B8" s="652"/>
      <c r="C8" s="652"/>
      <c r="D8" s="652"/>
      <c r="E8" s="652"/>
      <c r="F8" s="652"/>
      <c r="G8" s="653"/>
      <c r="H8" s="652"/>
      <c r="I8" s="652"/>
      <c r="J8" s="652"/>
      <c r="K8" s="652"/>
      <c r="L8" s="1296"/>
      <c r="M8" s="1296"/>
      <c r="N8" s="1296"/>
      <c r="O8" s="1296"/>
      <c r="P8" s="1296"/>
      <c r="Q8" s="1296"/>
      <c r="R8" s="1296"/>
      <c r="S8" s="1296"/>
      <c r="T8" s="1296"/>
      <c r="U8" s="1296"/>
      <c r="V8" s="1296"/>
      <c r="W8" s="1296"/>
      <c r="X8" s="1296"/>
      <c r="Y8" s="1296"/>
      <c r="Z8" s="1296"/>
      <c r="AA8" s="1296"/>
      <c r="AB8" s="1296"/>
      <c r="AC8" s="652"/>
      <c r="AD8" s="654"/>
      <c r="AE8" s="652"/>
      <c r="AF8" s="652"/>
      <c r="AG8" s="652"/>
      <c r="AH8" s="652"/>
      <c r="AI8" s="652"/>
      <c r="AJ8" s="652"/>
      <c r="AK8" s="652"/>
      <c r="AL8" s="652"/>
      <c r="AM8" s="652"/>
      <c r="AN8" s="655"/>
    </row>
    <row r="9" spans="1:40" ht="9.75" customHeight="1" thickBot="1">
      <c r="A9" s="656"/>
      <c r="B9" s="657"/>
      <c r="C9" s="657"/>
      <c r="D9" s="657"/>
      <c r="E9" s="657"/>
      <c r="F9" s="657"/>
      <c r="G9" s="658"/>
      <c r="H9" s="659"/>
      <c r="I9" s="660"/>
      <c r="J9" s="660"/>
      <c r="K9" s="660"/>
      <c r="L9" s="1297"/>
      <c r="M9" s="1297"/>
      <c r="N9" s="1297"/>
      <c r="O9" s="1297"/>
      <c r="P9" s="1297"/>
      <c r="Q9" s="1297"/>
      <c r="R9" s="1297"/>
      <c r="S9" s="1297"/>
      <c r="T9" s="1297"/>
      <c r="U9" s="1297"/>
      <c r="V9" s="1297"/>
      <c r="W9" s="1297"/>
      <c r="X9" s="1297"/>
      <c r="Y9" s="1297"/>
      <c r="Z9" s="1297"/>
      <c r="AA9" s="1297"/>
      <c r="AB9" s="1297"/>
      <c r="AC9" s="661"/>
      <c r="AD9" s="662"/>
      <c r="AE9" s="657"/>
      <c r="AF9" s="657"/>
      <c r="AG9" s="657"/>
      <c r="AH9" s="657"/>
      <c r="AI9" s="657"/>
      <c r="AJ9" s="657"/>
      <c r="AK9" s="657"/>
      <c r="AL9" s="657"/>
      <c r="AM9" s="657"/>
      <c r="AN9" s="663"/>
    </row>
    <row r="10" spans="1:40" ht="10.5" customHeight="1" thickBot="1">
      <c r="A10" s="664" t="s">
        <v>333</v>
      </c>
      <c r="B10" s="665"/>
      <c r="C10" s="665"/>
      <c r="D10" s="665"/>
      <c r="E10" s="665"/>
      <c r="F10" s="665"/>
      <c r="G10" s="665"/>
      <c r="H10" s="665"/>
      <c r="I10" s="665"/>
      <c r="J10" s="665"/>
      <c r="K10" s="665"/>
      <c r="L10" s="665"/>
      <c r="M10" s="665"/>
      <c r="N10" s="665"/>
      <c r="O10" s="665"/>
      <c r="P10" s="665"/>
      <c r="Q10" s="665"/>
      <c r="R10" s="665"/>
      <c r="S10" s="665"/>
      <c r="T10" s="665"/>
      <c r="U10" s="665"/>
      <c r="V10" s="665"/>
      <c r="W10" s="665"/>
      <c r="X10" s="665"/>
      <c r="Y10" s="665"/>
      <c r="Z10" s="665"/>
      <c r="AA10" s="665"/>
      <c r="AB10" s="665"/>
      <c r="AC10" s="665"/>
      <c r="AD10" s="665"/>
      <c r="AE10" s="665"/>
      <c r="AF10" s="665"/>
      <c r="AG10" s="665"/>
      <c r="AH10" s="665"/>
      <c r="AI10" s="665"/>
      <c r="AJ10" s="665"/>
      <c r="AK10" s="665"/>
      <c r="AL10" s="665"/>
      <c r="AM10" s="665"/>
      <c r="AN10" s="666"/>
    </row>
    <row r="11" spans="1:40" ht="11.25" customHeight="1">
      <c r="A11" s="1298">
        <v>1</v>
      </c>
      <c r="B11" s="1300" t="s">
        <v>334</v>
      </c>
      <c r="C11" s="1300"/>
      <c r="D11" s="1300"/>
      <c r="E11" s="1300"/>
      <c r="F11" s="667"/>
      <c r="G11" s="667"/>
      <c r="H11" s="1300" t="s">
        <v>378</v>
      </c>
      <c r="I11" s="1300"/>
      <c r="J11" s="667"/>
      <c r="K11" s="667"/>
      <c r="L11" s="667"/>
      <c r="M11" s="667"/>
      <c r="N11" s="667"/>
      <c r="O11" s="667"/>
      <c r="P11" s="667"/>
      <c r="Q11" s="667"/>
      <c r="R11" s="1302" t="s">
        <v>336</v>
      </c>
      <c r="S11" s="1302"/>
      <c r="T11" s="1302"/>
      <c r="U11" s="1302"/>
      <c r="V11" s="667"/>
      <c r="W11" s="667"/>
      <c r="X11" s="667"/>
      <c r="Y11" s="1300" t="s">
        <v>337</v>
      </c>
      <c r="Z11" s="1300"/>
      <c r="AA11" s="1300"/>
      <c r="AB11" s="667"/>
      <c r="AC11" s="667"/>
      <c r="AD11" s="667"/>
      <c r="AE11" s="667"/>
      <c r="AF11" s="667"/>
      <c r="AG11" s="667"/>
      <c r="AH11" s="667"/>
      <c r="AI11" s="1304" t="s">
        <v>336</v>
      </c>
      <c r="AJ11" s="1304"/>
      <c r="AK11" s="1304"/>
      <c r="AL11" s="1304"/>
      <c r="AM11" s="1304"/>
      <c r="AN11" s="1305"/>
    </row>
    <row r="12" spans="1:40" ht="11.25" customHeight="1" thickBot="1">
      <c r="A12" s="1299"/>
      <c r="B12" s="1301"/>
      <c r="C12" s="1301"/>
      <c r="D12" s="1301"/>
      <c r="E12" s="1301"/>
      <c r="F12" s="668"/>
      <c r="G12" s="668"/>
      <c r="H12" s="1301"/>
      <c r="I12" s="1301"/>
      <c r="J12" s="668"/>
      <c r="K12" s="668"/>
      <c r="L12" s="668"/>
      <c r="M12" s="668"/>
      <c r="N12" s="668"/>
      <c r="O12" s="668"/>
      <c r="P12" s="668"/>
      <c r="Q12" s="668"/>
      <c r="R12" s="1303"/>
      <c r="S12" s="1303"/>
      <c r="T12" s="1303"/>
      <c r="U12" s="1303"/>
      <c r="V12" s="668"/>
      <c r="W12" s="668"/>
      <c r="X12" s="668"/>
      <c r="Y12" s="1301"/>
      <c r="Z12" s="1301"/>
      <c r="AA12" s="1301"/>
      <c r="AB12" s="668"/>
      <c r="AC12" s="668"/>
      <c r="AD12" s="668"/>
      <c r="AE12" s="668"/>
      <c r="AF12" s="668"/>
      <c r="AG12" s="668"/>
      <c r="AH12" s="668"/>
      <c r="AI12" s="1306"/>
      <c r="AJ12" s="1306"/>
      <c r="AK12" s="1306"/>
      <c r="AL12" s="1306"/>
      <c r="AM12" s="1306"/>
      <c r="AN12" s="1307"/>
    </row>
    <row r="13" spans="1:40" ht="10.5" customHeight="1" thickBot="1">
      <c r="A13" s="1286" t="s">
        <v>379</v>
      </c>
      <c r="B13" s="1287"/>
      <c r="C13" s="1287"/>
      <c r="D13" s="1287"/>
      <c r="E13" s="1287"/>
      <c r="F13" s="1287"/>
      <c r="G13" s="1287"/>
      <c r="H13" s="1287"/>
      <c r="I13" s="1287"/>
      <c r="J13" s="1287"/>
      <c r="K13" s="1287"/>
      <c r="L13" s="1287"/>
      <c r="M13" s="1287"/>
      <c r="N13" s="1287"/>
      <c r="O13" s="1287"/>
      <c r="P13" s="1287"/>
      <c r="Q13" s="1287"/>
      <c r="R13" s="1287"/>
      <c r="S13" s="1287"/>
      <c r="T13" s="1287"/>
      <c r="U13" s="1287"/>
      <c r="V13" s="1287"/>
      <c r="W13" s="1287"/>
      <c r="X13" s="1287"/>
      <c r="Y13" s="1287"/>
      <c r="Z13" s="1287"/>
      <c r="AA13" s="1287"/>
      <c r="AB13" s="1287"/>
      <c r="AC13" s="1287"/>
      <c r="AD13" s="1287"/>
      <c r="AE13" s="1287"/>
      <c r="AF13" s="1287"/>
      <c r="AG13" s="1287"/>
      <c r="AH13" s="1287"/>
      <c r="AI13" s="1287"/>
      <c r="AJ13" s="1287"/>
      <c r="AK13" s="1287"/>
      <c r="AL13" s="1287"/>
      <c r="AM13" s="1287"/>
      <c r="AN13" s="1288"/>
    </row>
    <row r="14" spans="1:40" ht="11.25" customHeight="1">
      <c r="A14" s="1289">
        <v>2</v>
      </c>
      <c r="B14" s="1291" t="s">
        <v>380</v>
      </c>
      <c r="C14" s="1291"/>
      <c r="D14" s="1291"/>
      <c r="E14" s="1291"/>
      <c r="F14" s="1291"/>
      <c r="G14" s="1291"/>
      <c r="H14" s="1291"/>
      <c r="I14" s="1291"/>
      <c r="J14" s="1291"/>
      <c r="K14" s="1291"/>
      <c r="L14" s="1291"/>
      <c r="M14" s="1291"/>
      <c r="N14" s="667"/>
      <c r="O14" s="667"/>
      <c r="P14" s="667"/>
      <c r="Q14" s="667"/>
      <c r="R14" s="667"/>
      <c r="S14" s="667"/>
      <c r="T14" s="667"/>
      <c r="U14" s="667"/>
      <c r="V14" s="667"/>
      <c r="W14" s="667"/>
      <c r="X14" s="667"/>
      <c r="Y14" s="667"/>
      <c r="Z14" s="667"/>
      <c r="AA14" s="667"/>
      <c r="AB14" s="667"/>
      <c r="AC14" s="667"/>
      <c r="AD14" s="667"/>
      <c r="AE14" s="667"/>
      <c r="AF14" s="667"/>
      <c r="AG14" s="667"/>
      <c r="AH14" s="667"/>
      <c r="AI14" s="667"/>
      <c r="AJ14" s="667"/>
      <c r="AK14" s="667"/>
      <c r="AL14" s="667"/>
      <c r="AM14" s="667"/>
      <c r="AN14" s="669"/>
    </row>
    <row r="15" spans="1:40" ht="11.25" customHeight="1">
      <c r="A15" s="1290"/>
      <c r="B15" s="1292"/>
      <c r="C15" s="1292"/>
      <c r="D15" s="1292"/>
      <c r="E15" s="1292"/>
      <c r="F15" s="1292"/>
      <c r="G15" s="1292"/>
      <c r="H15" s="1292"/>
      <c r="I15" s="1292"/>
      <c r="J15" s="1292"/>
      <c r="K15" s="1292"/>
      <c r="L15" s="1292"/>
      <c r="M15" s="1292"/>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1"/>
    </row>
    <row r="16" spans="1:40" ht="10.5" customHeight="1">
      <c r="A16" s="672">
        <v>3</v>
      </c>
      <c r="B16" s="673" t="s">
        <v>381</v>
      </c>
      <c r="C16" s="673"/>
      <c r="D16" s="673"/>
      <c r="E16" s="673"/>
      <c r="F16" s="673"/>
      <c r="G16" s="673"/>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3"/>
      <c r="AK16" s="673"/>
      <c r="AL16" s="673"/>
      <c r="AM16" s="673"/>
      <c r="AN16" s="674"/>
    </row>
    <row r="17" spans="1:40" ht="10.5" customHeight="1">
      <c r="A17" s="675"/>
      <c r="B17" s="673"/>
      <c r="C17" s="673"/>
      <c r="D17" s="673"/>
      <c r="E17" s="673"/>
      <c r="F17" s="673"/>
      <c r="G17" s="673"/>
      <c r="H17" s="673"/>
      <c r="I17" s="673"/>
      <c r="J17" s="673"/>
      <c r="K17" s="673"/>
      <c r="L17" s="673"/>
      <c r="M17" s="673"/>
      <c r="N17" s="673"/>
      <c r="O17" s="673"/>
      <c r="P17" s="673"/>
      <c r="Q17" s="673"/>
      <c r="R17" s="673"/>
      <c r="S17" s="673"/>
      <c r="T17" s="673"/>
      <c r="U17" s="673"/>
      <c r="V17" s="673"/>
      <c r="W17" s="673"/>
      <c r="X17" s="673"/>
      <c r="Y17" s="673"/>
      <c r="Z17" s="673"/>
      <c r="AA17" s="673"/>
      <c r="AB17" s="673"/>
      <c r="AC17" s="673"/>
      <c r="AD17" s="673"/>
      <c r="AE17" s="673"/>
      <c r="AF17" s="673"/>
      <c r="AG17" s="673"/>
      <c r="AH17" s="673"/>
      <c r="AI17" s="673"/>
      <c r="AJ17" s="673"/>
      <c r="AK17" s="673"/>
      <c r="AL17" s="673"/>
      <c r="AM17" s="673"/>
      <c r="AN17" s="674"/>
    </row>
    <row r="18" spans="1:40" ht="10.5" customHeight="1">
      <c r="A18" s="675"/>
      <c r="B18" s="673"/>
      <c r="C18" s="673"/>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673"/>
      <c r="AI18" s="673"/>
      <c r="AJ18" s="673"/>
      <c r="AK18" s="673"/>
      <c r="AL18" s="673"/>
      <c r="AM18" s="673"/>
      <c r="AN18" s="674"/>
    </row>
    <row r="19" spans="1:40" ht="10.5" customHeight="1">
      <c r="A19" s="672">
        <v>4</v>
      </c>
      <c r="B19" s="673" t="s">
        <v>341</v>
      </c>
      <c r="C19" s="673"/>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c r="AD19" s="673"/>
      <c r="AE19" s="673"/>
      <c r="AF19" s="673"/>
      <c r="AG19" s="673"/>
      <c r="AH19" s="673"/>
      <c r="AI19" s="673"/>
      <c r="AJ19" s="673"/>
      <c r="AK19" s="676" t="s">
        <v>342</v>
      </c>
      <c r="AL19" s="673" t="s">
        <v>343</v>
      </c>
      <c r="AM19" s="673"/>
      <c r="AN19" s="674"/>
    </row>
    <row r="20" spans="1:40" ht="10.5" customHeight="1">
      <c r="A20" s="675"/>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3"/>
      <c r="AI20" s="673"/>
      <c r="AJ20" s="673"/>
      <c r="AK20" s="673"/>
      <c r="AL20" s="673"/>
      <c r="AM20" s="673"/>
      <c r="AN20" s="674"/>
    </row>
    <row r="21" spans="1:40" ht="10.5" customHeight="1">
      <c r="A21" s="675"/>
      <c r="B21" s="673"/>
      <c r="C21" s="673"/>
      <c r="D21" s="673"/>
      <c r="E21" s="673"/>
      <c r="F21" s="673"/>
      <c r="G21" s="673"/>
      <c r="H21" s="673"/>
      <c r="I21" s="673"/>
      <c r="J21" s="673"/>
      <c r="K21" s="673"/>
      <c r="L21" s="673"/>
      <c r="M21" s="673"/>
      <c r="N21" s="673"/>
      <c r="O21" s="673"/>
      <c r="P21" s="673"/>
      <c r="Q21" s="673"/>
      <c r="R21" s="673"/>
      <c r="S21" s="673"/>
      <c r="T21" s="673"/>
      <c r="U21" s="673"/>
      <c r="V21" s="673"/>
      <c r="W21" s="673"/>
      <c r="X21" s="673"/>
      <c r="Y21" s="673"/>
      <c r="Z21" s="673"/>
      <c r="AA21" s="673"/>
      <c r="AB21" s="673"/>
      <c r="AC21" s="673"/>
      <c r="AD21" s="673"/>
      <c r="AE21" s="673"/>
      <c r="AF21" s="673"/>
      <c r="AG21" s="673"/>
      <c r="AH21" s="673"/>
      <c r="AI21" s="673"/>
      <c r="AJ21" s="673"/>
      <c r="AK21" s="673"/>
      <c r="AL21" s="673"/>
      <c r="AM21" s="673"/>
      <c r="AN21" s="674"/>
    </row>
    <row r="22" spans="1:40" ht="10.5" customHeight="1">
      <c r="A22" s="672">
        <v>5</v>
      </c>
      <c r="B22" s="673" t="s">
        <v>382</v>
      </c>
      <c r="C22" s="673"/>
      <c r="D22" s="673"/>
      <c r="E22" s="673"/>
      <c r="F22" s="673"/>
      <c r="G22" s="673"/>
      <c r="H22" s="673"/>
      <c r="I22" s="673"/>
      <c r="J22" s="673"/>
      <c r="K22" s="673"/>
      <c r="L22" s="673"/>
      <c r="M22" s="673"/>
      <c r="N22" s="673"/>
      <c r="O22" s="673"/>
      <c r="P22" s="673"/>
      <c r="Q22" s="673"/>
      <c r="R22" s="673"/>
      <c r="S22" s="673"/>
      <c r="T22" s="673"/>
      <c r="U22" s="673"/>
      <c r="V22" s="673"/>
      <c r="W22" s="673"/>
      <c r="X22" s="673"/>
      <c r="Y22" s="673"/>
      <c r="Z22" s="673"/>
      <c r="AA22" s="673"/>
      <c r="AB22" s="673"/>
      <c r="AC22" s="673"/>
      <c r="AD22" s="673"/>
      <c r="AE22" s="677"/>
      <c r="AF22" s="677" t="s">
        <v>383</v>
      </c>
      <c r="AG22" s="673" t="s">
        <v>384</v>
      </c>
      <c r="AH22" s="673"/>
      <c r="AI22" s="673"/>
      <c r="AJ22" s="673"/>
      <c r="AK22" s="673"/>
      <c r="AL22" s="673"/>
      <c r="AM22" s="673"/>
      <c r="AN22" s="674"/>
    </row>
    <row r="23" spans="1:40" ht="10.5" customHeight="1">
      <c r="A23" s="675"/>
      <c r="B23" s="673"/>
      <c r="C23" s="673"/>
      <c r="D23" s="673"/>
      <c r="E23" s="673"/>
      <c r="F23" s="673"/>
      <c r="G23" s="673"/>
      <c r="H23" s="673"/>
      <c r="I23" s="673"/>
      <c r="J23" s="673"/>
      <c r="K23" s="673"/>
      <c r="L23" s="673"/>
      <c r="M23" s="673"/>
      <c r="N23" s="673"/>
      <c r="O23" s="673"/>
      <c r="P23" s="673"/>
      <c r="Q23" s="673"/>
      <c r="R23" s="673"/>
      <c r="S23" s="673"/>
      <c r="T23" s="673"/>
      <c r="U23" s="673"/>
      <c r="V23" s="673"/>
      <c r="W23" s="673"/>
      <c r="X23" s="673"/>
      <c r="Y23" s="673"/>
      <c r="Z23" s="673"/>
      <c r="AA23" s="673"/>
      <c r="AB23" s="678"/>
      <c r="AC23" s="678"/>
      <c r="AD23" s="678"/>
      <c r="AE23" s="678"/>
      <c r="AF23" s="678"/>
      <c r="AG23" s="673"/>
      <c r="AH23" s="673"/>
      <c r="AI23" s="673"/>
      <c r="AJ23" s="673"/>
      <c r="AK23" s="673"/>
      <c r="AL23" s="673"/>
      <c r="AM23" s="673"/>
      <c r="AN23" s="674"/>
    </row>
    <row r="24" spans="1:40" ht="10.5" customHeight="1" thickBot="1">
      <c r="A24" s="675"/>
      <c r="B24" s="673"/>
      <c r="C24" s="673"/>
      <c r="D24" s="673"/>
      <c r="E24" s="673"/>
      <c r="F24" s="673"/>
      <c r="G24" s="673"/>
      <c r="H24" s="673"/>
      <c r="I24" s="673"/>
      <c r="J24" s="673"/>
      <c r="K24" s="673"/>
      <c r="L24" s="673"/>
      <c r="M24" s="673"/>
      <c r="N24" s="673"/>
      <c r="O24" s="673"/>
      <c r="P24" s="673"/>
      <c r="Q24" s="673"/>
      <c r="R24" s="673"/>
      <c r="S24" s="673"/>
      <c r="T24" s="673"/>
      <c r="U24" s="673"/>
      <c r="V24" s="673"/>
      <c r="W24" s="673"/>
      <c r="X24" s="673"/>
      <c r="Y24" s="673"/>
      <c r="Z24" s="673"/>
      <c r="AA24" s="673"/>
      <c r="AB24" s="679"/>
      <c r="AC24" s="679"/>
      <c r="AD24" s="679"/>
      <c r="AE24" s="679"/>
      <c r="AF24" s="679"/>
      <c r="AG24" s="673"/>
      <c r="AH24" s="673"/>
      <c r="AI24" s="673"/>
      <c r="AJ24" s="673"/>
      <c r="AK24" s="673"/>
      <c r="AL24" s="673"/>
      <c r="AM24" s="673"/>
      <c r="AN24" s="674"/>
    </row>
    <row r="25" spans="1:40" ht="10.5" customHeight="1" thickBot="1">
      <c r="A25" s="1286" t="s">
        <v>385</v>
      </c>
      <c r="B25" s="1287"/>
      <c r="C25" s="1287"/>
      <c r="D25" s="1287"/>
      <c r="E25" s="1287"/>
      <c r="F25" s="1287"/>
      <c r="G25" s="1287"/>
      <c r="H25" s="1287"/>
      <c r="I25" s="1287"/>
      <c r="J25" s="1287"/>
      <c r="K25" s="1287"/>
      <c r="L25" s="1287"/>
      <c r="M25" s="1287"/>
      <c r="N25" s="1287"/>
      <c r="O25" s="1287"/>
      <c r="P25" s="1287"/>
      <c r="Q25" s="1287"/>
      <c r="R25" s="1287"/>
      <c r="S25" s="1287"/>
      <c r="T25" s="1287"/>
      <c r="U25" s="1287"/>
      <c r="V25" s="1287"/>
      <c r="W25" s="1287"/>
      <c r="X25" s="1287"/>
      <c r="Y25" s="1287"/>
      <c r="Z25" s="1287"/>
      <c r="AA25" s="1287"/>
      <c r="AB25" s="1287"/>
      <c r="AC25" s="1287"/>
      <c r="AD25" s="1287"/>
      <c r="AE25" s="1287"/>
      <c r="AF25" s="1287"/>
      <c r="AG25" s="1287"/>
      <c r="AH25" s="1287"/>
      <c r="AI25" s="1287"/>
      <c r="AJ25" s="1287"/>
      <c r="AK25" s="1287"/>
      <c r="AL25" s="1287"/>
      <c r="AM25" s="1287"/>
      <c r="AN25" s="1288"/>
    </row>
    <row r="26" spans="1:40" ht="11.25" customHeight="1">
      <c r="A26" s="1289">
        <v>6</v>
      </c>
      <c r="B26" s="1291" t="s">
        <v>380</v>
      </c>
      <c r="C26" s="1291"/>
      <c r="D26" s="1291"/>
      <c r="E26" s="1291"/>
      <c r="F26" s="1291"/>
      <c r="G26" s="1291"/>
      <c r="H26" s="1291"/>
      <c r="I26" s="1291"/>
      <c r="J26" s="1291"/>
      <c r="K26" s="1291"/>
      <c r="L26" s="1291"/>
      <c r="M26" s="1291"/>
      <c r="N26" s="667"/>
      <c r="O26" s="667"/>
      <c r="P26" s="667"/>
      <c r="Q26" s="667"/>
      <c r="R26" s="667"/>
      <c r="S26" s="667"/>
      <c r="T26" s="667"/>
      <c r="U26" s="667"/>
      <c r="V26" s="667"/>
      <c r="W26" s="667"/>
      <c r="X26" s="667"/>
      <c r="Y26" s="667"/>
      <c r="Z26" s="667"/>
      <c r="AA26" s="667"/>
      <c r="AB26" s="667"/>
      <c r="AC26" s="667"/>
      <c r="AD26" s="667"/>
      <c r="AE26" s="667"/>
      <c r="AF26" s="667"/>
      <c r="AG26" s="667"/>
      <c r="AH26" s="667"/>
      <c r="AI26" s="667"/>
      <c r="AJ26" s="667"/>
      <c r="AK26" s="667"/>
      <c r="AL26" s="667"/>
      <c r="AM26" s="667"/>
      <c r="AN26" s="669"/>
    </row>
    <row r="27" spans="1:40" ht="11.25" customHeight="1">
      <c r="A27" s="1290"/>
      <c r="B27" s="1292"/>
      <c r="C27" s="1292"/>
      <c r="D27" s="1292"/>
      <c r="E27" s="1292"/>
      <c r="F27" s="1292"/>
      <c r="G27" s="1292"/>
      <c r="H27" s="1292"/>
      <c r="I27" s="1292"/>
      <c r="J27" s="1292"/>
      <c r="K27" s="1292"/>
      <c r="L27" s="1292"/>
      <c r="M27" s="1292"/>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1"/>
    </row>
    <row r="28" spans="1:40" ht="10.5" customHeight="1">
      <c r="A28" s="672">
        <v>7</v>
      </c>
      <c r="B28" s="673" t="s">
        <v>386</v>
      </c>
      <c r="C28" s="673"/>
      <c r="D28" s="673"/>
      <c r="E28" s="673"/>
      <c r="F28" s="673"/>
      <c r="G28" s="673"/>
      <c r="H28" s="673"/>
      <c r="I28" s="673"/>
      <c r="J28" s="673"/>
      <c r="K28" s="673"/>
      <c r="L28" s="673"/>
      <c r="M28" s="673"/>
      <c r="N28" s="673"/>
      <c r="O28" s="673"/>
      <c r="P28" s="673"/>
      <c r="Q28" s="673"/>
      <c r="R28" s="673"/>
      <c r="S28" s="673"/>
      <c r="T28" s="673"/>
      <c r="U28" s="673"/>
      <c r="V28" s="673"/>
      <c r="W28" s="673"/>
      <c r="X28" s="673"/>
      <c r="Y28" s="673"/>
      <c r="Z28" s="673"/>
      <c r="AA28" s="673"/>
      <c r="AB28" s="673"/>
      <c r="AC28" s="673"/>
      <c r="AD28" s="673"/>
      <c r="AE28" s="673"/>
      <c r="AF28" s="673"/>
      <c r="AG28" s="673"/>
      <c r="AH28" s="673"/>
      <c r="AI28" s="673"/>
      <c r="AJ28" s="673"/>
      <c r="AK28" s="673"/>
      <c r="AL28" s="673"/>
      <c r="AM28" s="673"/>
      <c r="AN28" s="674"/>
    </row>
    <row r="29" spans="1:40" ht="10.5" customHeight="1">
      <c r="A29" s="675"/>
      <c r="B29" s="673"/>
      <c r="C29" s="673"/>
      <c r="D29" s="673"/>
      <c r="E29" s="673"/>
      <c r="F29" s="673"/>
      <c r="G29" s="673"/>
      <c r="H29" s="673"/>
      <c r="I29" s="673"/>
      <c r="J29" s="673"/>
      <c r="K29" s="673"/>
      <c r="L29" s="673"/>
      <c r="M29" s="673"/>
      <c r="N29" s="673"/>
      <c r="O29" s="673"/>
      <c r="P29" s="673"/>
      <c r="Q29" s="673"/>
      <c r="R29" s="673"/>
      <c r="S29" s="673"/>
      <c r="T29" s="673"/>
      <c r="U29" s="673"/>
      <c r="V29" s="673"/>
      <c r="W29" s="673"/>
      <c r="X29" s="673"/>
      <c r="Y29" s="673"/>
      <c r="Z29" s="673"/>
      <c r="AA29" s="673"/>
      <c r="AB29" s="673"/>
      <c r="AC29" s="673"/>
      <c r="AD29" s="673"/>
      <c r="AE29" s="673"/>
      <c r="AF29" s="673"/>
      <c r="AG29" s="673"/>
      <c r="AH29" s="673"/>
      <c r="AI29" s="673"/>
      <c r="AJ29" s="673"/>
      <c r="AK29" s="673"/>
      <c r="AL29" s="673"/>
      <c r="AM29" s="673"/>
      <c r="AN29" s="674"/>
    </row>
    <row r="30" spans="1:40" ht="10.5" customHeight="1">
      <c r="A30" s="675"/>
      <c r="B30" s="673"/>
      <c r="C30" s="673"/>
      <c r="D30" s="673"/>
      <c r="E30" s="673"/>
      <c r="F30" s="673"/>
      <c r="G30" s="673"/>
      <c r="H30" s="673"/>
      <c r="I30" s="673"/>
      <c r="J30" s="673"/>
      <c r="K30" s="673"/>
      <c r="L30" s="673"/>
      <c r="M30" s="673"/>
      <c r="N30" s="673"/>
      <c r="O30" s="673"/>
      <c r="P30" s="673"/>
      <c r="Q30" s="673"/>
      <c r="R30" s="673"/>
      <c r="S30" s="673"/>
      <c r="T30" s="673"/>
      <c r="U30" s="673"/>
      <c r="V30" s="673"/>
      <c r="W30" s="673"/>
      <c r="X30" s="673"/>
      <c r="Y30" s="673"/>
      <c r="Z30" s="673"/>
      <c r="AA30" s="673"/>
      <c r="AB30" s="673"/>
      <c r="AC30" s="673"/>
      <c r="AD30" s="673"/>
      <c r="AE30" s="673"/>
      <c r="AF30" s="673"/>
      <c r="AG30" s="673"/>
      <c r="AH30" s="673"/>
      <c r="AI30" s="673"/>
      <c r="AJ30" s="673"/>
      <c r="AK30" s="673"/>
      <c r="AL30" s="673"/>
      <c r="AM30" s="673"/>
      <c r="AN30" s="674"/>
    </row>
    <row r="31" spans="1:40" ht="10.5" customHeight="1">
      <c r="A31" s="672">
        <v>8</v>
      </c>
      <c r="B31" s="673" t="s">
        <v>341</v>
      </c>
      <c r="C31" s="673"/>
      <c r="D31" s="673"/>
      <c r="E31" s="673"/>
      <c r="F31" s="673"/>
      <c r="G31" s="673"/>
      <c r="H31" s="673"/>
      <c r="I31" s="673"/>
      <c r="J31" s="673"/>
      <c r="K31" s="673"/>
      <c r="L31" s="673"/>
      <c r="M31" s="673"/>
      <c r="N31" s="673"/>
      <c r="O31" s="673"/>
      <c r="P31" s="673"/>
      <c r="Q31" s="673"/>
      <c r="R31" s="673"/>
      <c r="S31" s="673"/>
      <c r="T31" s="673"/>
      <c r="U31" s="673"/>
      <c r="V31" s="673"/>
      <c r="W31" s="673"/>
      <c r="X31" s="673"/>
      <c r="Y31" s="673"/>
      <c r="Z31" s="673"/>
      <c r="AA31" s="673"/>
      <c r="AB31" s="673"/>
      <c r="AC31" s="673"/>
      <c r="AD31" s="673"/>
      <c r="AE31" s="673"/>
      <c r="AF31" s="673"/>
      <c r="AG31" s="673"/>
      <c r="AH31" s="673"/>
      <c r="AI31" s="673"/>
      <c r="AJ31" s="673"/>
      <c r="AK31" s="676" t="s">
        <v>347</v>
      </c>
      <c r="AL31" s="673" t="s">
        <v>343</v>
      </c>
      <c r="AM31" s="673"/>
      <c r="AN31" s="674"/>
    </row>
    <row r="32" spans="1:40" ht="10.5" customHeight="1">
      <c r="A32" s="675"/>
      <c r="B32" s="673"/>
      <c r="C32" s="673"/>
      <c r="D32" s="673"/>
      <c r="E32" s="673"/>
      <c r="F32" s="673"/>
      <c r="G32" s="673"/>
      <c r="H32" s="673"/>
      <c r="I32" s="673"/>
      <c r="J32" s="673"/>
      <c r="K32" s="673"/>
      <c r="L32" s="673"/>
      <c r="M32" s="673"/>
      <c r="N32" s="673"/>
      <c r="O32" s="673"/>
      <c r="P32" s="673"/>
      <c r="Q32" s="673"/>
      <c r="R32" s="673"/>
      <c r="S32" s="673"/>
      <c r="T32" s="673"/>
      <c r="U32" s="673"/>
      <c r="V32" s="673"/>
      <c r="W32" s="673"/>
      <c r="X32" s="673"/>
      <c r="Y32" s="673"/>
      <c r="Z32" s="673"/>
      <c r="AA32" s="673"/>
      <c r="AB32" s="673"/>
      <c r="AC32" s="673"/>
      <c r="AD32" s="673"/>
      <c r="AE32" s="673"/>
      <c r="AF32" s="673"/>
      <c r="AG32" s="673"/>
      <c r="AH32" s="673"/>
      <c r="AI32" s="673"/>
      <c r="AJ32" s="673"/>
      <c r="AK32" s="673"/>
      <c r="AL32" s="673"/>
      <c r="AM32" s="673"/>
      <c r="AN32" s="674"/>
    </row>
    <row r="33" spans="1:40" ht="10.5" customHeight="1" thickBot="1">
      <c r="A33" s="680"/>
      <c r="B33" s="668"/>
      <c r="C33" s="668"/>
      <c r="D33" s="668"/>
      <c r="E33" s="668"/>
      <c r="F33" s="668"/>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c r="AL33" s="668"/>
      <c r="AM33" s="668"/>
      <c r="AN33" s="681"/>
    </row>
    <row r="34" spans="1:40" ht="10.5" customHeight="1" thickBot="1">
      <c r="A34" s="1279" t="s">
        <v>387</v>
      </c>
      <c r="B34" s="1280"/>
      <c r="C34" s="1280"/>
      <c r="D34" s="1280"/>
      <c r="E34" s="1280"/>
      <c r="F34" s="1280"/>
      <c r="G34" s="1280"/>
      <c r="H34" s="1280"/>
      <c r="I34" s="1280"/>
      <c r="J34" s="1280"/>
      <c r="K34" s="1280"/>
      <c r="L34" s="1280"/>
      <c r="M34" s="1280"/>
      <c r="N34" s="1280"/>
      <c r="O34" s="1280"/>
      <c r="P34" s="1280"/>
      <c r="Q34" s="1280"/>
      <c r="R34" s="1280"/>
      <c r="S34" s="1280"/>
      <c r="T34" s="1280"/>
      <c r="U34" s="1280"/>
      <c r="V34" s="1280"/>
      <c r="W34" s="1280"/>
      <c r="X34" s="1280"/>
      <c r="Y34" s="1280"/>
      <c r="Z34" s="1280"/>
      <c r="AA34" s="1280"/>
      <c r="AB34" s="1280"/>
      <c r="AC34" s="1280"/>
      <c r="AD34" s="1280"/>
      <c r="AE34" s="1280"/>
      <c r="AF34" s="1280"/>
      <c r="AG34" s="1280"/>
      <c r="AH34" s="1280"/>
      <c r="AI34" s="1280"/>
      <c r="AJ34" s="1280"/>
      <c r="AK34" s="1280"/>
      <c r="AL34" s="1280"/>
      <c r="AM34" s="1280"/>
      <c r="AN34" s="1281"/>
    </row>
    <row r="35" spans="1:40" ht="15" customHeight="1">
      <c r="A35" s="1282" t="s">
        <v>388</v>
      </c>
      <c r="B35" s="1283"/>
      <c r="C35" s="1283"/>
      <c r="D35" s="1283"/>
      <c r="E35" s="1283"/>
      <c r="F35" s="1283"/>
      <c r="G35" s="1283"/>
      <c r="H35" s="1283"/>
      <c r="I35" s="1283"/>
      <c r="J35" s="1283"/>
      <c r="K35" s="1283"/>
      <c r="L35" s="1283"/>
      <c r="M35" s="1283"/>
      <c r="N35" s="1283"/>
      <c r="O35" s="1283"/>
      <c r="P35" s="1283"/>
      <c r="Q35" s="1283"/>
      <c r="R35" s="1283" t="s">
        <v>350</v>
      </c>
      <c r="S35" s="1283"/>
      <c r="T35" s="1283"/>
      <c r="U35" s="1283"/>
      <c r="V35" s="1283"/>
      <c r="W35" s="1283" t="s">
        <v>389</v>
      </c>
      <c r="X35" s="1283"/>
      <c r="Y35" s="1283"/>
      <c r="Z35" s="1283"/>
      <c r="AA35" s="1283"/>
      <c r="AB35" s="1283"/>
      <c r="AC35" s="1283"/>
      <c r="AD35" s="1283"/>
      <c r="AE35" s="1283"/>
      <c r="AF35" s="1283" t="s">
        <v>390</v>
      </c>
      <c r="AG35" s="1283"/>
      <c r="AH35" s="1283"/>
      <c r="AI35" s="1283"/>
      <c r="AJ35" s="1283"/>
      <c r="AK35" s="1283"/>
      <c r="AL35" s="1283"/>
      <c r="AM35" s="1283"/>
      <c r="AN35" s="1284"/>
    </row>
    <row r="36" spans="1:40" ht="14.25" customHeight="1">
      <c r="A36" s="1267" t="s">
        <v>391</v>
      </c>
      <c r="B36" s="1268"/>
      <c r="C36" s="1268"/>
      <c r="D36" s="1268"/>
      <c r="E36" s="1268"/>
      <c r="F36" s="1268"/>
      <c r="G36" s="1268"/>
      <c r="H36" s="1268"/>
      <c r="I36" s="1268"/>
      <c r="J36" s="1268"/>
      <c r="K36" s="1268"/>
      <c r="L36" s="1268"/>
      <c r="M36" s="1268"/>
      <c r="N36" s="1268"/>
      <c r="O36" s="1268"/>
      <c r="P36" s="1268"/>
      <c r="Q36" s="1269"/>
      <c r="R36" s="1270" t="s">
        <v>392</v>
      </c>
      <c r="S36" s="1271"/>
      <c r="T36" s="1271"/>
      <c r="U36" s="1271"/>
      <c r="V36" s="1272"/>
      <c r="W36" s="1264"/>
      <c r="X36" s="1265"/>
      <c r="Y36" s="1265"/>
      <c r="Z36" s="1265"/>
      <c r="AA36" s="1265"/>
      <c r="AB36" s="1265"/>
      <c r="AC36" s="1265"/>
      <c r="AD36" s="1265"/>
      <c r="AE36" s="1285"/>
      <c r="AF36" s="1264"/>
      <c r="AG36" s="1265"/>
      <c r="AH36" s="1265"/>
      <c r="AI36" s="1265"/>
      <c r="AJ36" s="1265"/>
      <c r="AK36" s="1265"/>
      <c r="AL36" s="1265"/>
      <c r="AM36" s="1265"/>
      <c r="AN36" s="1266"/>
    </row>
    <row r="37" spans="1:40" ht="14.25" customHeight="1">
      <c r="A37" s="1276"/>
      <c r="B37" s="1277"/>
      <c r="C37" s="1277"/>
      <c r="D37" s="1277"/>
      <c r="E37" s="1277"/>
      <c r="F37" s="1277"/>
      <c r="G37" s="1277"/>
      <c r="H37" s="1277"/>
      <c r="I37" s="1277"/>
      <c r="J37" s="1277"/>
      <c r="K37" s="1277"/>
      <c r="L37" s="1277"/>
      <c r="M37" s="1277"/>
      <c r="N37" s="1277"/>
      <c r="O37" s="1277"/>
      <c r="P37" s="1277"/>
      <c r="Q37" s="1278"/>
      <c r="R37" s="1270"/>
      <c r="S37" s="1271"/>
      <c r="T37" s="1271"/>
      <c r="U37" s="1271"/>
      <c r="V37" s="1272"/>
      <c r="W37" s="1204"/>
      <c r="X37" s="1205"/>
      <c r="Y37" s="1205"/>
      <c r="Z37" s="1205"/>
      <c r="AA37" s="1205"/>
      <c r="AB37" s="1205"/>
      <c r="AC37" s="1205"/>
      <c r="AD37" s="1205"/>
      <c r="AE37" s="1206"/>
      <c r="AF37" s="1204"/>
      <c r="AG37" s="1205"/>
      <c r="AH37" s="1205"/>
      <c r="AI37" s="1205"/>
      <c r="AJ37" s="1205"/>
      <c r="AK37" s="1205"/>
      <c r="AL37" s="1205"/>
      <c r="AM37" s="1205"/>
      <c r="AN37" s="1207"/>
    </row>
    <row r="38" spans="1:40" ht="14.25" customHeight="1">
      <c r="A38" s="1276"/>
      <c r="B38" s="1277"/>
      <c r="C38" s="1277"/>
      <c r="D38" s="1277"/>
      <c r="E38" s="1277"/>
      <c r="F38" s="1277"/>
      <c r="G38" s="1277"/>
      <c r="H38" s="1277"/>
      <c r="I38" s="1277"/>
      <c r="J38" s="1277"/>
      <c r="K38" s="1277"/>
      <c r="L38" s="1277"/>
      <c r="M38" s="1277"/>
      <c r="N38" s="1277"/>
      <c r="O38" s="1277"/>
      <c r="P38" s="1277"/>
      <c r="Q38" s="1278"/>
      <c r="R38" s="1270"/>
      <c r="S38" s="1271"/>
      <c r="T38" s="1271"/>
      <c r="U38" s="1271"/>
      <c r="V38" s="1272"/>
      <c r="W38" s="1204"/>
      <c r="X38" s="1205"/>
      <c r="Y38" s="1205"/>
      <c r="Z38" s="1205"/>
      <c r="AA38" s="1205"/>
      <c r="AB38" s="1205"/>
      <c r="AC38" s="1205"/>
      <c r="AD38" s="1205"/>
      <c r="AE38" s="1206"/>
      <c r="AF38" s="1204"/>
      <c r="AG38" s="1205"/>
      <c r="AH38" s="1205"/>
      <c r="AI38" s="1205"/>
      <c r="AJ38" s="1205"/>
      <c r="AK38" s="1205"/>
      <c r="AL38" s="1205"/>
      <c r="AM38" s="1205"/>
      <c r="AN38" s="1207"/>
    </row>
    <row r="39" spans="1:40" ht="14.25" customHeight="1">
      <c r="A39" s="1267"/>
      <c r="B39" s="1268"/>
      <c r="C39" s="1268"/>
      <c r="D39" s="1268"/>
      <c r="E39" s="1268"/>
      <c r="F39" s="1268"/>
      <c r="G39" s="1268"/>
      <c r="H39" s="1268"/>
      <c r="I39" s="1268"/>
      <c r="J39" s="1268"/>
      <c r="K39" s="1268"/>
      <c r="L39" s="1268"/>
      <c r="M39" s="1268"/>
      <c r="N39" s="1268"/>
      <c r="O39" s="1268"/>
      <c r="P39" s="1268"/>
      <c r="Q39" s="1269"/>
      <c r="R39" s="1270"/>
      <c r="S39" s="1271"/>
      <c r="T39" s="1271"/>
      <c r="U39" s="1271"/>
      <c r="V39" s="1272"/>
      <c r="W39" s="1204"/>
      <c r="X39" s="1205"/>
      <c r="Y39" s="1205"/>
      <c r="Z39" s="1205"/>
      <c r="AA39" s="1205"/>
      <c r="AB39" s="1205"/>
      <c r="AC39" s="1205"/>
      <c r="AD39" s="1205"/>
      <c r="AE39" s="1206"/>
      <c r="AF39" s="1204"/>
      <c r="AG39" s="1205"/>
      <c r="AH39" s="1205"/>
      <c r="AI39" s="1205"/>
      <c r="AJ39" s="1205"/>
      <c r="AK39" s="1205"/>
      <c r="AL39" s="1205"/>
      <c r="AM39" s="1205"/>
      <c r="AN39" s="1207"/>
    </row>
    <row r="40" spans="1:40" ht="14.25" customHeight="1">
      <c r="A40" s="1273"/>
      <c r="B40" s="1274"/>
      <c r="C40" s="1274"/>
      <c r="D40" s="1274"/>
      <c r="E40" s="1274"/>
      <c r="F40" s="1274"/>
      <c r="G40" s="1274"/>
      <c r="H40" s="1274"/>
      <c r="I40" s="1274"/>
      <c r="J40" s="1274"/>
      <c r="K40" s="1274"/>
      <c r="L40" s="1274"/>
      <c r="M40" s="1274"/>
      <c r="N40" s="1274"/>
      <c r="O40" s="1274"/>
      <c r="P40" s="1274"/>
      <c r="Q40" s="1275"/>
      <c r="R40" s="1204"/>
      <c r="S40" s="1205"/>
      <c r="T40" s="1205"/>
      <c r="U40" s="1205"/>
      <c r="V40" s="1206"/>
      <c r="W40" s="1204"/>
      <c r="X40" s="1205"/>
      <c r="Y40" s="1205"/>
      <c r="Z40" s="1205"/>
      <c r="AA40" s="1205"/>
      <c r="AB40" s="1205"/>
      <c r="AC40" s="1205"/>
      <c r="AD40" s="1205"/>
      <c r="AE40" s="1206"/>
      <c r="AF40" s="1204"/>
      <c r="AG40" s="1205"/>
      <c r="AH40" s="1205"/>
      <c r="AI40" s="1205"/>
      <c r="AJ40" s="1205"/>
      <c r="AK40" s="1205"/>
      <c r="AL40" s="1205"/>
      <c r="AM40" s="1205"/>
      <c r="AN40" s="1207"/>
    </row>
    <row r="41" spans="1:40" ht="14.25" customHeight="1">
      <c r="A41" s="1252"/>
      <c r="B41" s="1253"/>
      <c r="C41" s="1253"/>
      <c r="D41" s="1253"/>
      <c r="E41" s="1253"/>
      <c r="F41" s="1253"/>
      <c r="G41" s="1253"/>
      <c r="H41" s="1253"/>
      <c r="I41" s="1253"/>
      <c r="J41" s="1253"/>
      <c r="K41" s="1253"/>
      <c r="L41" s="1253"/>
      <c r="M41" s="1253"/>
      <c r="N41" s="1253"/>
      <c r="O41" s="1253"/>
      <c r="P41" s="1253"/>
      <c r="Q41" s="1254"/>
      <c r="R41" s="1204"/>
      <c r="S41" s="1205"/>
      <c r="T41" s="1205"/>
      <c r="U41" s="1205"/>
      <c r="V41" s="1206"/>
      <c r="W41" s="1204"/>
      <c r="X41" s="1205"/>
      <c r="Y41" s="1205"/>
      <c r="Z41" s="1205"/>
      <c r="AA41" s="1205"/>
      <c r="AB41" s="1205"/>
      <c r="AC41" s="1205"/>
      <c r="AD41" s="1205"/>
      <c r="AE41" s="1206"/>
      <c r="AF41" s="1204"/>
      <c r="AG41" s="1205"/>
      <c r="AH41" s="1205"/>
      <c r="AI41" s="1205"/>
      <c r="AJ41" s="1205"/>
      <c r="AK41" s="1205"/>
      <c r="AL41" s="1205"/>
      <c r="AM41" s="1205"/>
      <c r="AN41" s="1207"/>
    </row>
    <row r="42" spans="1:40" ht="14.25" customHeight="1">
      <c r="A42" s="1252"/>
      <c r="B42" s="1253"/>
      <c r="C42" s="1253"/>
      <c r="D42" s="1253"/>
      <c r="E42" s="1253"/>
      <c r="F42" s="1253"/>
      <c r="G42" s="1253"/>
      <c r="H42" s="1253"/>
      <c r="I42" s="1253"/>
      <c r="J42" s="1253"/>
      <c r="K42" s="1253"/>
      <c r="L42" s="1253"/>
      <c r="M42" s="1253"/>
      <c r="N42" s="1253"/>
      <c r="O42" s="1253"/>
      <c r="P42" s="1253"/>
      <c r="Q42" s="1254"/>
      <c r="R42" s="1204"/>
      <c r="S42" s="1205"/>
      <c r="T42" s="1205"/>
      <c r="U42" s="1205"/>
      <c r="V42" s="1206"/>
      <c r="W42" s="1204"/>
      <c r="X42" s="1205"/>
      <c r="Y42" s="1205"/>
      <c r="Z42" s="1205"/>
      <c r="AA42" s="1205"/>
      <c r="AB42" s="1205"/>
      <c r="AC42" s="1205"/>
      <c r="AD42" s="1205"/>
      <c r="AE42" s="1206"/>
      <c r="AF42" s="1204"/>
      <c r="AG42" s="1205"/>
      <c r="AH42" s="1205"/>
      <c r="AI42" s="1205"/>
      <c r="AJ42" s="1205"/>
      <c r="AK42" s="1205"/>
      <c r="AL42" s="1205"/>
      <c r="AM42" s="1205"/>
      <c r="AN42" s="1207"/>
    </row>
    <row r="43" spans="1:40" ht="14.25" customHeight="1">
      <c r="A43" s="1252"/>
      <c r="B43" s="1253"/>
      <c r="C43" s="1253"/>
      <c r="D43" s="1253"/>
      <c r="E43" s="1253"/>
      <c r="F43" s="1253"/>
      <c r="G43" s="1253"/>
      <c r="H43" s="1253"/>
      <c r="I43" s="1253"/>
      <c r="J43" s="1253"/>
      <c r="K43" s="1253"/>
      <c r="L43" s="1253"/>
      <c r="M43" s="1253"/>
      <c r="N43" s="1253"/>
      <c r="O43" s="1253"/>
      <c r="P43" s="1253"/>
      <c r="Q43" s="1254"/>
      <c r="R43" s="1204"/>
      <c r="S43" s="1205"/>
      <c r="T43" s="1205"/>
      <c r="U43" s="1205"/>
      <c r="V43" s="1206"/>
      <c r="W43" s="1204"/>
      <c r="X43" s="1205"/>
      <c r="Y43" s="1205"/>
      <c r="Z43" s="1205"/>
      <c r="AA43" s="1205"/>
      <c r="AB43" s="1205"/>
      <c r="AC43" s="1205"/>
      <c r="AD43" s="1205"/>
      <c r="AE43" s="1206"/>
      <c r="AF43" s="1204"/>
      <c r="AG43" s="1205"/>
      <c r="AH43" s="1205"/>
      <c r="AI43" s="1205"/>
      <c r="AJ43" s="1205"/>
      <c r="AK43" s="1205"/>
      <c r="AL43" s="1205"/>
      <c r="AM43" s="1205"/>
      <c r="AN43" s="1207"/>
    </row>
    <row r="44" spans="1:40" ht="14.25" customHeight="1">
      <c r="A44" s="1252"/>
      <c r="B44" s="1253"/>
      <c r="C44" s="1253"/>
      <c r="D44" s="1253"/>
      <c r="E44" s="1253"/>
      <c r="F44" s="1253"/>
      <c r="G44" s="1253"/>
      <c r="H44" s="1253"/>
      <c r="I44" s="1253"/>
      <c r="J44" s="1253"/>
      <c r="K44" s="1253"/>
      <c r="L44" s="1253"/>
      <c r="M44" s="1253"/>
      <c r="N44" s="1253"/>
      <c r="O44" s="1253"/>
      <c r="P44" s="1253"/>
      <c r="Q44" s="1254"/>
      <c r="R44" s="1204"/>
      <c r="S44" s="1205"/>
      <c r="T44" s="1205"/>
      <c r="U44" s="1205"/>
      <c r="V44" s="1206"/>
      <c r="W44" s="1204"/>
      <c r="X44" s="1205"/>
      <c r="Y44" s="1205"/>
      <c r="Z44" s="1205"/>
      <c r="AA44" s="1205"/>
      <c r="AB44" s="1205"/>
      <c r="AC44" s="1205"/>
      <c r="AD44" s="1205"/>
      <c r="AE44" s="1206"/>
      <c r="AF44" s="1204"/>
      <c r="AG44" s="1205"/>
      <c r="AH44" s="1205"/>
      <c r="AI44" s="1205"/>
      <c r="AJ44" s="1205"/>
      <c r="AK44" s="1205"/>
      <c r="AL44" s="1205"/>
      <c r="AM44" s="1205"/>
      <c r="AN44" s="1207"/>
    </row>
    <row r="45" spans="1:40" ht="14.25" customHeight="1">
      <c r="A45" s="1252"/>
      <c r="B45" s="1253"/>
      <c r="C45" s="1253"/>
      <c r="D45" s="1253"/>
      <c r="E45" s="1253"/>
      <c r="F45" s="1253"/>
      <c r="G45" s="1253"/>
      <c r="H45" s="1253"/>
      <c r="I45" s="1253"/>
      <c r="J45" s="1253"/>
      <c r="K45" s="1253"/>
      <c r="L45" s="1253"/>
      <c r="M45" s="1253"/>
      <c r="N45" s="1253"/>
      <c r="O45" s="1253"/>
      <c r="P45" s="1253"/>
      <c r="Q45" s="1254"/>
      <c r="R45" s="1204"/>
      <c r="S45" s="1205"/>
      <c r="T45" s="1205"/>
      <c r="U45" s="1205"/>
      <c r="V45" s="1206"/>
      <c r="W45" s="1204"/>
      <c r="X45" s="1205"/>
      <c r="Y45" s="1205"/>
      <c r="Z45" s="1205"/>
      <c r="AA45" s="1205"/>
      <c r="AB45" s="1205"/>
      <c r="AC45" s="1205"/>
      <c r="AD45" s="1205"/>
      <c r="AE45" s="1206"/>
      <c r="AF45" s="1204"/>
      <c r="AG45" s="1205"/>
      <c r="AH45" s="1205"/>
      <c r="AI45" s="1205"/>
      <c r="AJ45" s="1205"/>
      <c r="AK45" s="1205"/>
      <c r="AL45" s="1205"/>
      <c r="AM45" s="1205"/>
      <c r="AN45" s="1207"/>
    </row>
    <row r="46" spans="1:40" ht="14.25" customHeight="1" thickBot="1">
      <c r="A46" s="1255" t="s">
        <v>10</v>
      </c>
      <c r="B46" s="1256"/>
      <c r="C46" s="1256"/>
      <c r="D46" s="1256"/>
      <c r="E46" s="1256"/>
      <c r="F46" s="1256"/>
      <c r="G46" s="1256"/>
      <c r="H46" s="1256"/>
      <c r="I46" s="1256"/>
      <c r="J46" s="1256"/>
      <c r="K46" s="1256"/>
      <c r="L46" s="1256"/>
      <c r="M46" s="1256"/>
      <c r="N46" s="1256"/>
      <c r="O46" s="1256"/>
      <c r="P46" s="1256"/>
      <c r="Q46" s="1257"/>
      <c r="R46" s="1258"/>
      <c r="S46" s="1259"/>
      <c r="T46" s="1259"/>
      <c r="U46" s="1259"/>
      <c r="V46" s="1260"/>
      <c r="W46" s="1261"/>
      <c r="X46" s="1262"/>
      <c r="Y46" s="1262"/>
      <c r="Z46" s="1262"/>
      <c r="AA46" s="1262"/>
      <c r="AB46" s="1262"/>
      <c r="AC46" s="1262"/>
      <c r="AD46" s="1262"/>
      <c r="AE46" s="1263"/>
      <c r="AF46" s="1264"/>
      <c r="AG46" s="1265"/>
      <c r="AH46" s="1265"/>
      <c r="AI46" s="1265"/>
      <c r="AJ46" s="1265"/>
      <c r="AK46" s="1265"/>
      <c r="AL46" s="1265"/>
      <c r="AM46" s="1265"/>
      <c r="AN46" s="1266"/>
    </row>
    <row r="47" spans="1:40" ht="39" customHeight="1">
      <c r="A47" s="1245" t="s">
        <v>367</v>
      </c>
      <c r="B47" s="1246"/>
      <c r="C47" s="1246"/>
      <c r="D47" s="1246"/>
      <c r="E47" s="1246"/>
      <c r="F47" s="1246"/>
      <c r="G47" s="1246"/>
      <c r="H47" s="1246"/>
      <c r="I47" s="1246"/>
      <c r="J47" s="1246"/>
      <c r="K47" s="1246"/>
      <c r="L47" s="1246"/>
      <c r="M47" s="1246"/>
      <c r="N47" s="1246"/>
      <c r="O47" s="1246"/>
      <c r="P47" s="1246"/>
      <c r="Q47" s="1246"/>
      <c r="R47" s="1246"/>
      <c r="S47" s="1246"/>
      <c r="T47" s="1246"/>
      <c r="U47" s="1246"/>
      <c r="V47" s="1246"/>
      <c r="W47" s="1246"/>
      <c r="X47" s="1246"/>
      <c r="Y47" s="1246"/>
      <c r="Z47" s="1246"/>
      <c r="AA47" s="1246"/>
      <c r="AB47" s="1246"/>
      <c r="AC47" s="1246"/>
      <c r="AD47" s="1246"/>
      <c r="AE47" s="1246"/>
      <c r="AF47" s="1246"/>
      <c r="AG47" s="1246"/>
      <c r="AH47" s="1246"/>
      <c r="AI47" s="1246"/>
      <c r="AJ47" s="1246"/>
      <c r="AK47" s="1246"/>
      <c r="AL47" s="1246"/>
      <c r="AM47" s="1246"/>
      <c r="AN47" s="1247"/>
    </row>
    <row r="48" spans="1:40" ht="10.5" customHeight="1">
      <c r="A48" s="1427"/>
      <c r="B48" s="1428"/>
      <c r="C48" s="1428"/>
      <c r="D48" s="1428"/>
      <c r="E48" s="1428"/>
      <c r="F48" s="1428"/>
      <c r="G48" s="1428"/>
      <c r="H48" s="1428"/>
      <c r="I48" s="1428"/>
      <c r="J48" s="1428"/>
      <c r="K48" s="1428"/>
      <c r="L48" s="1428"/>
      <c r="M48" s="1428"/>
      <c r="N48" s="1428"/>
      <c r="O48" s="1428"/>
      <c r="P48" s="1428"/>
      <c r="Q48" s="1428"/>
      <c r="R48" s="1428"/>
      <c r="S48" s="1428"/>
      <c r="T48" s="1428"/>
      <c r="U48" s="1428"/>
      <c r="V48" s="1428"/>
      <c r="W48" s="1428"/>
      <c r="X48" s="1428"/>
      <c r="Y48" s="1428"/>
      <c r="Z48" s="1428"/>
      <c r="AA48" s="1428"/>
      <c r="AB48" s="1428"/>
      <c r="AC48" s="1428"/>
      <c r="AD48" s="1428"/>
      <c r="AE48" s="1428"/>
      <c r="AF48" s="1429"/>
      <c r="AG48" s="1248" t="s">
        <v>393</v>
      </c>
      <c r="AH48" s="1218"/>
      <c r="AI48" s="1218"/>
      <c r="AJ48" s="1218"/>
      <c r="AK48" s="1218"/>
      <c r="AL48" s="1218"/>
      <c r="AM48" s="1218"/>
      <c r="AN48" s="1219"/>
    </row>
    <row r="49" spans="1:40" ht="10.5" customHeight="1">
      <c r="A49" s="1430"/>
      <c r="B49" s="1431"/>
      <c r="C49" s="1431"/>
      <c r="D49" s="1431"/>
      <c r="E49" s="1431"/>
      <c r="F49" s="1431"/>
      <c r="G49" s="1431"/>
      <c r="H49" s="1431"/>
      <c r="I49" s="1431"/>
      <c r="J49" s="1431"/>
      <c r="K49" s="1431"/>
      <c r="L49" s="1431"/>
      <c r="M49" s="1431"/>
      <c r="N49" s="1431"/>
      <c r="O49" s="1431"/>
      <c r="P49" s="1431"/>
      <c r="Q49" s="1431"/>
      <c r="R49" s="1431"/>
      <c r="S49" s="1431"/>
      <c r="T49" s="1431"/>
      <c r="U49" s="1431"/>
      <c r="V49" s="1431"/>
      <c r="W49" s="1431"/>
      <c r="X49" s="1431"/>
      <c r="Y49" s="1431"/>
      <c r="Z49" s="1431"/>
      <c r="AA49" s="1431"/>
      <c r="AB49" s="1431"/>
      <c r="AC49" s="1431"/>
      <c r="AD49" s="1431"/>
      <c r="AE49" s="1431"/>
      <c r="AF49" s="1432"/>
      <c r="AG49" s="682"/>
      <c r="AH49" s="683"/>
      <c r="AI49" s="683"/>
      <c r="AJ49" s="683"/>
      <c r="AK49" s="683"/>
      <c r="AL49" s="683"/>
      <c r="AM49" s="683"/>
      <c r="AN49" s="684"/>
    </row>
    <row r="50" spans="1:40" ht="10.5" customHeight="1">
      <c r="A50" s="1433"/>
      <c r="B50" s="1434"/>
      <c r="C50" s="1434"/>
      <c r="D50" s="1434"/>
      <c r="E50" s="1434"/>
      <c r="F50" s="1434"/>
      <c r="G50" s="1434"/>
      <c r="H50" s="1434"/>
      <c r="I50" s="1434"/>
      <c r="J50" s="1434"/>
      <c r="K50" s="1434"/>
      <c r="L50" s="1434"/>
      <c r="M50" s="1434"/>
      <c r="N50" s="1434"/>
      <c r="O50" s="1434"/>
      <c r="P50" s="1434"/>
      <c r="Q50" s="1434"/>
      <c r="R50" s="1434"/>
      <c r="S50" s="1434"/>
      <c r="T50" s="1434"/>
      <c r="U50" s="1434"/>
      <c r="V50" s="1434"/>
      <c r="W50" s="1434"/>
      <c r="X50" s="1434"/>
      <c r="Y50" s="1434"/>
      <c r="Z50" s="1434"/>
      <c r="AA50" s="1434"/>
      <c r="AB50" s="1434"/>
      <c r="AC50" s="1434"/>
      <c r="AD50" s="1434"/>
      <c r="AE50" s="1434"/>
      <c r="AF50" s="1435"/>
      <c r="AG50" s="685"/>
      <c r="AH50" s="686"/>
      <c r="AI50" s="686"/>
      <c r="AJ50" s="686"/>
      <c r="AK50" s="686"/>
      <c r="AL50" s="686"/>
      <c r="AM50" s="686"/>
      <c r="AN50" s="687"/>
    </row>
    <row r="51" spans="1:40" ht="10.5" customHeight="1">
      <c r="A51" s="1217" t="s">
        <v>394</v>
      </c>
      <c r="B51" s="1218"/>
      <c r="C51" s="1218"/>
      <c r="D51" s="1218"/>
      <c r="E51" s="1218"/>
      <c r="F51" s="1218"/>
      <c r="G51" s="1218"/>
      <c r="H51" s="1218"/>
      <c r="I51" s="1218"/>
      <c r="J51" s="1218"/>
      <c r="K51" s="1218"/>
      <c r="L51" s="1218"/>
      <c r="M51" s="1218"/>
      <c r="N51" s="1218"/>
      <c r="O51" s="1218"/>
      <c r="P51" s="1218"/>
      <c r="Q51" s="1218"/>
      <c r="R51" s="1218"/>
      <c r="S51" s="1218"/>
      <c r="T51" s="1218"/>
      <c r="U51" s="1218"/>
      <c r="V51" s="1218"/>
      <c r="W51" s="1218"/>
      <c r="X51" s="1218"/>
      <c r="Y51" s="1218"/>
      <c r="Z51" s="1218"/>
      <c r="AA51" s="1218"/>
      <c r="AB51" s="1218"/>
      <c r="AC51" s="1218"/>
      <c r="AD51" s="1218"/>
      <c r="AE51" s="1218"/>
      <c r="AF51" s="1218"/>
      <c r="AG51" s="1218"/>
      <c r="AH51" s="1218"/>
      <c r="AI51" s="1218"/>
      <c r="AJ51" s="1218"/>
      <c r="AK51" s="1218"/>
      <c r="AL51" s="1218"/>
      <c r="AM51" s="1218"/>
      <c r="AN51" s="1219"/>
    </row>
    <row r="52" spans="1:40" ht="10.5" customHeight="1">
      <c r="A52" s="1220" t="s">
        <v>369</v>
      </c>
      <c r="B52" s="1221"/>
      <c r="C52" s="1221"/>
      <c r="D52" s="1221"/>
      <c r="E52" s="1221"/>
      <c r="F52" s="1221"/>
      <c r="G52" s="1221"/>
      <c r="H52" s="1221"/>
      <c r="I52" s="1221"/>
      <c r="J52" s="1221"/>
      <c r="K52" s="1221"/>
      <c r="L52" s="1221"/>
      <c r="M52" s="1221"/>
      <c r="N52" s="1221"/>
      <c r="O52" s="1221"/>
      <c r="P52" s="1221"/>
      <c r="Q52" s="1221"/>
      <c r="R52" s="1221"/>
      <c r="S52" s="1221"/>
      <c r="T52" s="1221"/>
      <c r="U52" s="1221"/>
      <c r="V52" s="1221"/>
      <c r="W52" s="1221"/>
      <c r="X52" s="1221"/>
      <c r="Y52" s="1221"/>
      <c r="Z52" s="1221"/>
      <c r="AA52" s="1221"/>
      <c r="AB52" s="1221"/>
      <c r="AC52" s="1221"/>
      <c r="AD52" s="1221"/>
      <c r="AE52" s="1221"/>
      <c r="AF52" s="1221"/>
      <c r="AG52" s="1221"/>
      <c r="AH52" s="1221"/>
      <c r="AI52" s="1221"/>
      <c r="AJ52" s="1221"/>
      <c r="AK52" s="1221"/>
      <c r="AL52" s="1221"/>
      <c r="AM52" s="1221"/>
      <c r="AN52" s="1222"/>
    </row>
    <row r="53" spans="1:40" ht="11.25" customHeight="1">
      <c r="A53" s="1217" t="s">
        <v>370</v>
      </c>
      <c r="B53" s="1218"/>
      <c r="C53" s="1218"/>
      <c r="D53" s="1218"/>
      <c r="E53" s="1218"/>
      <c r="F53" s="1218"/>
      <c r="G53" s="1218"/>
      <c r="H53" s="1218"/>
      <c r="I53" s="688"/>
      <c r="J53" s="688"/>
      <c r="K53" s="688"/>
      <c r="L53" s="688"/>
      <c r="M53" s="688"/>
      <c r="N53" s="688"/>
      <c r="O53" s="688"/>
      <c r="P53" s="688"/>
      <c r="Q53" s="689"/>
      <c r="R53" s="1223" t="s">
        <v>371</v>
      </c>
      <c r="S53" s="1223"/>
      <c r="T53" s="1223"/>
      <c r="U53" s="1223"/>
      <c r="V53" s="688"/>
      <c r="W53" s="688"/>
      <c r="X53" s="688"/>
      <c r="Y53" s="688"/>
      <c r="Z53" s="688"/>
      <c r="AA53" s="688"/>
      <c r="AB53" s="688"/>
      <c r="AC53" s="1225" t="s">
        <v>372</v>
      </c>
      <c r="AD53" s="1225"/>
      <c r="AE53" s="1225"/>
      <c r="AF53" s="1225"/>
      <c r="AG53" s="1225"/>
      <c r="AH53" s="688"/>
      <c r="AI53" s="688"/>
      <c r="AJ53" s="688"/>
      <c r="AK53" s="688"/>
      <c r="AL53" s="688"/>
      <c r="AM53" s="688"/>
      <c r="AN53" s="690"/>
    </row>
    <row r="54" spans="1:40" ht="11.25" customHeight="1">
      <c r="A54" s="1250" t="s">
        <v>373</v>
      </c>
      <c r="B54" s="1243"/>
      <c r="C54" s="1243"/>
      <c r="D54" s="1243"/>
      <c r="E54" s="1243"/>
      <c r="F54" s="1243"/>
      <c r="G54" s="1243"/>
      <c r="H54" s="1243"/>
      <c r="I54" s="673"/>
      <c r="J54" s="673"/>
      <c r="K54" s="673"/>
      <c r="L54" s="673"/>
      <c r="M54" s="673"/>
      <c r="N54" s="673"/>
      <c r="O54" s="673"/>
      <c r="P54" s="673"/>
      <c r="Q54" s="673"/>
      <c r="R54" s="1249"/>
      <c r="S54" s="1249"/>
      <c r="T54" s="1249"/>
      <c r="U54" s="1249"/>
      <c r="V54" s="673"/>
      <c r="W54" s="673"/>
      <c r="X54" s="673"/>
      <c r="Y54" s="673"/>
      <c r="Z54" s="673"/>
      <c r="AA54" s="673"/>
      <c r="AB54" s="673"/>
      <c r="AC54" s="1251" t="s">
        <v>336</v>
      </c>
      <c r="AD54" s="1251"/>
      <c r="AE54" s="1251"/>
      <c r="AF54" s="1251"/>
      <c r="AG54" s="1251"/>
      <c r="AH54" s="673"/>
      <c r="AI54" s="673"/>
      <c r="AJ54" s="673"/>
      <c r="AK54" s="673"/>
      <c r="AL54" s="673"/>
      <c r="AM54" s="673"/>
      <c r="AN54" s="674"/>
    </row>
    <row r="55" spans="1:40" ht="10.5" customHeight="1">
      <c r="A55" s="1239" t="s">
        <v>395</v>
      </c>
      <c r="B55" s="1240"/>
      <c r="C55" s="1240"/>
      <c r="D55" s="1240"/>
      <c r="E55" s="1240"/>
      <c r="F55" s="1240"/>
      <c r="G55" s="1240"/>
      <c r="H55" s="1240"/>
      <c r="I55" s="1240"/>
      <c r="J55" s="1240"/>
      <c r="K55" s="1240"/>
      <c r="L55" s="1240"/>
      <c r="M55" s="1240"/>
      <c r="N55" s="1240"/>
      <c r="O55" s="1240"/>
      <c r="P55" s="1240"/>
      <c r="Q55" s="1240"/>
      <c r="R55" s="1240"/>
      <c r="S55" s="1240"/>
      <c r="T55" s="1240"/>
      <c r="U55" s="1240"/>
      <c r="V55" s="1240"/>
      <c r="W55" s="1240"/>
      <c r="X55" s="1240"/>
      <c r="Y55" s="1240"/>
      <c r="Z55" s="1240"/>
      <c r="AA55" s="1240"/>
      <c r="AB55" s="1240"/>
      <c r="AC55" s="1240"/>
      <c r="AD55" s="1240"/>
      <c r="AE55" s="1240"/>
      <c r="AF55" s="1240"/>
      <c r="AG55" s="1240"/>
      <c r="AH55" s="1240"/>
      <c r="AI55" s="1240"/>
      <c r="AJ55" s="1240"/>
      <c r="AK55" s="1240"/>
      <c r="AL55" s="1240"/>
      <c r="AM55" s="1240"/>
      <c r="AN55" s="1241"/>
    </row>
    <row r="56" spans="1:40" ht="10.5" customHeight="1">
      <c r="A56" s="1436"/>
      <c r="B56" s="1437"/>
      <c r="C56" s="1437"/>
      <c r="D56" s="1437"/>
      <c r="E56" s="1437"/>
      <c r="F56" s="1437"/>
      <c r="G56" s="1437"/>
      <c r="H56" s="1437"/>
      <c r="I56" s="1437"/>
      <c r="J56" s="1437"/>
      <c r="K56" s="1437"/>
      <c r="L56" s="1437"/>
      <c r="M56" s="1437"/>
      <c r="N56" s="1437"/>
      <c r="O56" s="1437"/>
      <c r="P56" s="1437"/>
      <c r="Q56" s="1437"/>
      <c r="R56" s="1437"/>
      <c r="S56" s="1437"/>
      <c r="T56" s="1437"/>
      <c r="U56" s="1437"/>
      <c r="V56" s="1437"/>
      <c r="W56" s="1437"/>
      <c r="X56" s="1437"/>
      <c r="Y56" s="1437"/>
      <c r="Z56" s="1437"/>
      <c r="AA56" s="1437"/>
      <c r="AB56" s="1437"/>
      <c r="AC56" s="1437"/>
      <c r="AD56" s="1437"/>
      <c r="AE56" s="1437"/>
      <c r="AF56" s="1438"/>
      <c r="AG56" s="1242" t="s">
        <v>393</v>
      </c>
      <c r="AH56" s="1243"/>
      <c r="AI56" s="1243"/>
      <c r="AJ56" s="1243"/>
      <c r="AK56" s="1243"/>
      <c r="AL56" s="1243"/>
      <c r="AM56" s="1243"/>
      <c r="AN56" s="1244"/>
    </row>
    <row r="57" spans="1:40" ht="10.5" customHeight="1">
      <c r="A57" s="1436"/>
      <c r="B57" s="1437"/>
      <c r="C57" s="1437"/>
      <c r="D57" s="1437"/>
      <c r="E57" s="1437"/>
      <c r="F57" s="1437"/>
      <c r="G57" s="1437"/>
      <c r="H57" s="1437"/>
      <c r="I57" s="1437"/>
      <c r="J57" s="1437"/>
      <c r="K57" s="1437"/>
      <c r="L57" s="1437"/>
      <c r="M57" s="1437"/>
      <c r="N57" s="1437"/>
      <c r="O57" s="1437"/>
      <c r="P57" s="1437"/>
      <c r="Q57" s="1437"/>
      <c r="R57" s="1437"/>
      <c r="S57" s="1437"/>
      <c r="T57" s="1437"/>
      <c r="U57" s="1437"/>
      <c r="V57" s="1437"/>
      <c r="W57" s="1437"/>
      <c r="X57" s="1437"/>
      <c r="Y57" s="1437"/>
      <c r="Z57" s="1437"/>
      <c r="AA57" s="1437"/>
      <c r="AB57" s="1437"/>
      <c r="AC57" s="1437"/>
      <c r="AD57" s="1437"/>
      <c r="AE57" s="1437"/>
      <c r="AF57" s="1438"/>
      <c r="AG57" s="682"/>
      <c r="AH57" s="683"/>
      <c r="AI57" s="683"/>
      <c r="AJ57" s="683"/>
      <c r="AK57" s="683"/>
      <c r="AL57" s="683"/>
      <c r="AM57" s="683"/>
      <c r="AN57" s="684"/>
    </row>
    <row r="58" spans="1:40" ht="10.5" customHeight="1">
      <c r="A58" s="1439"/>
      <c r="B58" s="1440"/>
      <c r="C58" s="1440"/>
      <c r="D58" s="1440"/>
      <c r="E58" s="1440"/>
      <c r="F58" s="1440"/>
      <c r="G58" s="1440"/>
      <c r="H58" s="1440"/>
      <c r="I58" s="1440"/>
      <c r="J58" s="1440"/>
      <c r="K58" s="1440"/>
      <c r="L58" s="1440"/>
      <c r="M58" s="1440"/>
      <c r="N58" s="1440"/>
      <c r="O58" s="1440"/>
      <c r="P58" s="1440"/>
      <c r="Q58" s="1440"/>
      <c r="R58" s="1440"/>
      <c r="S58" s="1440"/>
      <c r="T58" s="1440"/>
      <c r="U58" s="1440"/>
      <c r="V58" s="1440"/>
      <c r="W58" s="1440"/>
      <c r="X58" s="1440"/>
      <c r="Y58" s="1440"/>
      <c r="Z58" s="1440"/>
      <c r="AA58" s="1440"/>
      <c r="AB58" s="1440"/>
      <c r="AC58" s="1440"/>
      <c r="AD58" s="1440"/>
      <c r="AE58" s="1440"/>
      <c r="AF58" s="1441"/>
      <c r="AG58" s="685"/>
      <c r="AH58" s="686"/>
      <c r="AI58" s="686"/>
      <c r="AJ58" s="686"/>
      <c r="AK58" s="686"/>
      <c r="AL58" s="686"/>
      <c r="AM58" s="686"/>
      <c r="AN58" s="687"/>
    </row>
    <row r="59" spans="1:40" ht="10.5" customHeight="1">
      <c r="A59" s="1217" t="s">
        <v>375</v>
      </c>
      <c r="B59" s="1218"/>
      <c r="C59" s="1218"/>
      <c r="D59" s="1218"/>
      <c r="E59" s="1218"/>
      <c r="F59" s="1218"/>
      <c r="G59" s="1218"/>
      <c r="H59" s="1218"/>
      <c r="I59" s="1218"/>
      <c r="J59" s="1218"/>
      <c r="K59" s="1218"/>
      <c r="L59" s="1218"/>
      <c r="M59" s="1218"/>
      <c r="N59" s="1218"/>
      <c r="O59" s="1218"/>
      <c r="P59" s="1218"/>
      <c r="Q59" s="1218"/>
      <c r="R59" s="1218"/>
      <c r="S59" s="1218"/>
      <c r="T59" s="1218"/>
      <c r="U59" s="1218"/>
      <c r="V59" s="1218"/>
      <c r="W59" s="1218"/>
      <c r="X59" s="1218"/>
      <c r="Y59" s="1218"/>
      <c r="Z59" s="1218"/>
      <c r="AA59" s="1218"/>
      <c r="AB59" s="1218"/>
      <c r="AC59" s="1218"/>
      <c r="AD59" s="1218"/>
      <c r="AE59" s="1218"/>
      <c r="AF59" s="1218"/>
      <c r="AG59" s="1218"/>
      <c r="AH59" s="1218"/>
      <c r="AI59" s="1218"/>
      <c r="AJ59" s="1218"/>
      <c r="AK59" s="1218"/>
      <c r="AL59" s="1218"/>
      <c r="AM59" s="1218"/>
      <c r="AN59" s="1219"/>
    </row>
    <row r="60" spans="1:40" ht="10.5" customHeight="1">
      <c r="A60" s="1220" t="s">
        <v>369</v>
      </c>
      <c r="B60" s="1221"/>
      <c r="C60" s="1221"/>
      <c r="D60" s="1221"/>
      <c r="E60" s="1221"/>
      <c r="F60" s="1221"/>
      <c r="G60" s="1221"/>
      <c r="H60" s="1221"/>
      <c r="I60" s="1221"/>
      <c r="J60" s="1221"/>
      <c r="K60" s="1221"/>
      <c r="L60" s="1221"/>
      <c r="M60" s="1221"/>
      <c r="N60" s="1221"/>
      <c r="O60" s="1221"/>
      <c r="P60" s="1221"/>
      <c r="Q60" s="1221"/>
      <c r="R60" s="1221"/>
      <c r="S60" s="1221"/>
      <c r="T60" s="1221"/>
      <c r="U60" s="1221"/>
      <c r="V60" s="1221"/>
      <c r="W60" s="1221"/>
      <c r="X60" s="1221"/>
      <c r="Y60" s="1221"/>
      <c r="Z60" s="1221"/>
      <c r="AA60" s="1221"/>
      <c r="AB60" s="1221"/>
      <c r="AC60" s="1221"/>
      <c r="AD60" s="1221"/>
      <c r="AE60" s="1221"/>
      <c r="AF60" s="1221"/>
      <c r="AG60" s="1221"/>
      <c r="AH60" s="1221"/>
      <c r="AI60" s="1221"/>
      <c r="AJ60" s="1221"/>
      <c r="AK60" s="1221"/>
      <c r="AL60" s="1221"/>
      <c r="AM60" s="1221"/>
      <c r="AN60" s="1222"/>
    </row>
    <row r="61" spans="1:40" ht="11.25" customHeight="1">
      <c r="A61" s="1217" t="s">
        <v>370</v>
      </c>
      <c r="B61" s="1218"/>
      <c r="C61" s="1218"/>
      <c r="D61" s="1218"/>
      <c r="E61" s="1218"/>
      <c r="F61" s="1218"/>
      <c r="G61" s="1218"/>
      <c r="H61" s="1218"/>
      <c r="I61" s="688"/>
      <c r="J61" s="688"/>
      <c r="K61" s="688"/>
      <c r="L61" s="688"/>
      <c r="M61" s="688"/>
      <c r="N61" s="688"/>
      <c r="O61" s="688"/>
      <c r="P61" s="688"/>
      <c r="Q61" s="689"/>
      <c r="R61" s="1223" t="s">
        <v>396</v>
      </c>
      <c r="S61" s="1223"/>
      <c r="T61" s="1223"/>
      <c r="U61" s="1223"/>
      <c r="V61" s="688"/>
      <c r="W61" s="688"/>
      <c r="X61" s="688"/>
      <c r="Y61" s="688"/>
      <c r="Z61" s="688"/>
      <c r="AA61" s="688"/>
      <c r="AB61" s="688"/>
      <c r="AC61" s="1225" t="s">
        <v>372</v>
      </c>
      <c r="AD61" s="1225"/>
      <c r="AE61" s="1225"/>
      <c r="AF61" s="1225"/>
      <c r="AG61" s="1225"/>
      <c r="AH61" s="688"/>
      <c r="AI61" s="688"/>
      <c r="AJ61" s="688"/>
      <c r="AK61" s="688"/>
      <c r="AL61" s="688"/>
      <c r="AM61" s="688"/>
      <c r="AN61" s="690"/>
    </row>
    <row r="62" spans="1:40" ht="11.25" customHeight="1" thickBot="1">
      <c r="A62" s="1226" t="s">
        <v>373</v>
      </c>
      <c r="B62" s="1227"/>
      <c r="C62" s="1227"/>
      <c r="D62" s="1227"/>
      <c r="E62" s="1227"/>
      <c r="F62" s="1227"/>
      <c r="G62" s="1227"/>
      <c r="H62" s="1227"/>
      <c r="I62" s="668"/>
      <c r="J62" s="668"/>
      <c r="K62" s="668"/>
      <c r="L62" s="668"/>
      <c r="M62" s="668"/>
      <c r="N62" s="668"/>
      <c r="O62" s="668"/>
      <c r="P62" s="668"/>
      <c r="Q62" s="668"/>
      <c r="R62" s="1224"/>
      <c r="S62" s="1224"/>
      <c r="T62" s="1224"/>
      <c r="U62" s="1224"/>
      <c r="V62" s="668"/>
      <c r="W62" s="668"/>
      <c r="X62" s="668"/>
      <c r="Y62" s="668"/>
      <c r="Z62" s="668"/>
      <c r="AA62" s="668"/>
      <c r="AB62" s="668"/>
      <c r="AC62" s="1228" t="s">
        <v>336</v>
      </c>
      <c r="AD62" s="1228"/>
      <c r="AE62" s="1228"/>
      <c r="AF62" s="1228"/>
      <c r="AG62" s="1228"/>
      <c r="AH62" s="668"/>
      <c r="AI62" s="668"/>
      <c r="AJ62" s="668"/>
      <c r="AK62" s="668"/>
      <c r="AL62" s="668"/>
      <c r="AM62" s="668"/>
      <c r="AN62" s="681"/>
    </row>
    <row r="63" spans="1:40" ht="10.5" customHeight="1">
      <c r="A63" s="1229" t="s">
        <v>397</v>
      </c>
      <c r="B63" s="1230"/>
      <c r="C63" s="1230"/>
      <c r="D63" s="1230"/>
      <c r="E63" s="1230"/>
      <c r="F63" s="1230"/>
      <c r="G63" s="1230"/>
      <c r="H63" s="1230"/>
      <c r="I63" s="1230"/>
      <c r="J63" s="1230"/>
      <c r="K63" s="1230"/>
      <c r="L63" s="1230"/>
      <c r="M63" s="1230"/>
      <c r="N63" s="1230"/>
      <c r="O63" s="1230"/>
      <c r="P63" s="1230"/>
      <c r="Q63" s="1230"/>
      <c r="R63" s="1230"/>
      <c r="S63" s="1230"/>
      <c r="T63" s="1230"/>
      <c r="U63" s="1230"/>
      <c r="V63" s="1230"/>
      <c r="W63" s="1230"/>
      <c r="X63" s="1230"/>
      <c r="Y63" s="1230"/>
      <c r="Z63" s="1230"/>
      <c r="AA63" s="1230"/>
      <c r="AB63" s="1230"/>
      <c r="AC63" s="1230"/>
      <c r="AD63" s="1230"/>
      <c r="AE63" s="1230"/>
      <c r="AF63" s="1230"/>
      <c r="AG63" s="1230"/>
      <c r="AH63" s="1230"/>
      <c r="AI63" s="1230"/>
      <c r="AJ63" s="1230"/>
      <c r="AK63" s="1230"/>
      <c r="AL63" s="1230"/>
      <c r="AM63" s="1230"/>
      <c r="AN63" s="1231"/>
    </row>
    <row r="64" spans="1:40" ht="25.5" customHeight="1">
      <c r="A64" s="1232" t="s">
        <v>398</v>
      </c>
      <c r="B64" s="1233"/>
      <c r="C64" s="1233"/>
      <c r="D64" s="1233"/>
      <c r="E64" s="1233"/>
      <c r="F64" s="1233"/>
      <c r="G64" s="1233"/>
      <c r="H64" s="1233"/>
      <c r="I64" s="1233"/>
      <c r="J64" s="1233"/>
      <c r="K64" s="1233"/>
      <c r="L64" s="1233"/>
      <c r="M64" s="1233"/>
      <c r="N64" s="1233"/>
      <c r="O64" s="1233"/>
      <c r="P64" s="1233"/>
      <c r="Q64" s="1233"/>
      <c r="R64" s="1233"/>
      <c r="S64" s="1233"/>
      <c r="T64" s="1233"/>
      <c r="U64" s="1233"/>
      <c r="V64" s="1233"/>
      <c r="W64" s="1233"/>
      <c r="X64" s="1233"/>
      <c r="Y64" s="1233"/>
      <c r="Z64" s="1233"/>
      <c r="AA64" s="1233"/>
      <c r="AB64" s="1233"/>
      <c r="AC64" s="1233"/>
      <c r="AD64" s="1233"/>
      <c r="AE64" s="1233"/>
      <c r="AF64" s="1233"/>
      <c r="AG64" s="1233"/>
      <c r="AH64" s="1233"/>
      <c r="AI64" s="1233"/>
      <c r="AJ64" s="1233"/>
      <c r="AK64" s="1233"/>
      <c r="AL64" s="1233"/>
      <c r="AM64" s="1233"/>
      <c r="AN64" s="1234"/>
    </row>
    <row r="65" spans="1:40" ht="10.5" customHeight="1">
      <c r="A65" s="1214"/>
      <c r="B65" s="1208"/>
      <c r="C65" s="1208"/>
      <c r="D65" s="1208"/>
      <c r="E65" s="1208"/>
      <c r="F65" s="1208"/>
      <c r="G65" s="1208"/>
      <c r="H65" s="1208"/>
      <c r="I65" s="1208"/>
      <c r="J65" s="1208"/>
      <c r="K65" s="1208"/>
      <c r="L65" s="1208"/>
      <c r="M65" s="1208"/>
      <c r="N65" s="1208"/>
      <c r="O65" s="1208"/>
      <c r="P65" s="1208"/>
      <c r="Q65" s="1208"/>
      <c r="R65" s="1208"/>
      <c r="S65" s="1208"/>
      <c r="T65" s="1208"/>
      <c r="U65" s="1208"/>
      <c r="V65" s="1208"/>
      <c r="W65" s="1208"/>
      <c r="X65" s="1208"/>
      <c r="Y65" s="1208"/>
      <c r="Z65" s="1208"/>
      <c r="AA65" s="1208"/>
      <c r="AB65" s="1208"/>
      <c r="AC65" s="1208"/>
      <c r="AD65" s="1208"/>
      <c r="AE65" s="1208"/>
      <c r="AF65" s="1208"/>
      <c r="AG65" s="1208"/>
      <c r="AH65" s="1208"/>
      <c r="AI65" s="1208"/>
      <c r="AJ65" s="1208"/>
      <c r="AK65" s="1208"/>
      <c r="AL65" s="1208"/>
      <c r="AM65" s="1208"/>
      <c r="AN65" s="1210"/>
    </row>
    <row r="66" spans="1:40" ht="10.5" customHeight="1">
      <c r="A66" s="1214"/>
      <c r="B66" s="1208"/>
      <c r="C66" s="1208"/>
      <c r="D66" s="1208"/>
      <c r="E66" s="1208"/>
      <c r="F66" s="1208"/>
      <c r="G66" s="1208"/>
      <c r="H66" s="1208"/>
      <c r="I66" s="1208"/>
      <c r="J66" s="1208"/>
      <c r="K66" s="1208"/>
      <c r="L66" s="1208"/>
      <c r="M66" s="1208"/>
      <c r="N66" s="1208"/>
      <c r="O66" s="1208"/>
      <c r="P66" s="1208"/>
      <c r="Q66" s="1208"/>
      <c r="R66" s="1208"/>
      <c r="S66" s="1208"/>
      <c r="T66" s="1208"/>
      <c r="U66" s="1208"/>
      <c r="V66" s="1208"/>
      <c r="W66" s="1208"/>
      <c r="X66" s="1208"/>
      <c r="Y66" s="1208"/>
      <c r="Z66" s="1208"/>
      <c r="AA66" s="1208"/>
      <c r="AB66" s="1208"/>
      <c r="AC66" s="1208"/>
      <c r="AD66" s="1208"/>
      <c r="AE66" s="1208"/>
      <c r="AF66" s="1208"/>
      <c r="AG66" s="1208"/>
      <c r="AH66" s="1208"/>
      <c r="AI66" s="1208"/>
      <c r="AJ66" s="1208"/>
      <c r="AK66" s="1208"/>
      <c r="AL66" s="1208"/>
      <c r="AM66" s="1208"/>
      <c r="AN66" s="1210"/>
    </row>
    <row r="67" spans="1:40" ht="10.5" customHeight="1">
      <c r="A67" s="1214"/>
      <c r="B67" s="1208"/>
      <c r="C67" s="1208"/>
      <c r="D67" s="1208"/>
      <c r="E67" s="1208"/>
      <c r="F67" s="1208"/>
      <c r="G67" s="1208"/>
      <c r="H67" s="1208"/>
      <c r="I67" s="1208"/>
      <c r="J67" s="1208"/>
      <c r="K67" s="1208"/>
      <c r="L67" s="1208"/>
      <c r="M67" s="1208"/>
      <c r="N67" s="1208"/>
      <c r="O67" s="1208"/>
      <c r="P67" s="1208"/>
      <c r="Q67" s="1208"/>
      <c r="R67" s="1208"/>
      <c r="S67" s="1208"/>
      <c r="T67" s="1208"/>
      <c r="U67" s="1208"/>
      <c r="V67" s="1208"/>
      <c r="W67" s="1208"/>
      <c r="X67" s="1208"/>
      <c r="Y67" s="1208"/>
      <c r="Z67" s="1208"/>
      <c r="AA67" s="1208"/>
      <c r="AB67" s="1208"/>
      <c r="AC67" s="1208"/>
      <c r="AD67" s="1208"/>
      <c r="AE67" s="1208"/>
      <c r="AF67" s="1208"/>
      <c r="AG67" s="1208"/>
      <c r="AH67" s="1208"/>
      <c r="AI67" s="1208"/>
      <c r="AJ67" s="1208"/>
      <c r="AK67" s="1208"/>
      <c r="AL67" s="1208"/>
      <c r="AM67" s="1208"/>
      <c r="AN67" s="1210"/>
    </row>
    <row r="68" spans="1:40" ht="10.5" customHeight="1">
      <c r="A68" s="1215"/>
      <c r="B68" s="1209"/>
      <c r="C68" s="1209"/>
      <c r="D68" s="1209"/>
      <c r="E68" s="1209"/>
      <c r="F68" s="1209"/>
      <c r="G68" s="1209"/>
      <c r="H68" s="1209"/>
      <c r="I68" s="1209"/>
      <c r="J68" s="1209"/>
      <c r="K68" s="1209"/>
      <c r="L68" s="1209"/>
      <c r="M68" s="1209"/>
      <c r="N68" s="1209"/>
      <c r="O68" s="1209"/>
      <c r="P68" s="1209"/>
      <c r="Q68" s="1209"/>
      <c r="R68" s="1209"/>
      <c r="S68" s="1209"/>
      <c r="T68" s="1209"/>
      <c r="U68" s="1209"/>
      <c r="V68" s="1209"/>
      <c r="W68" s="1209"/>
      <c r="X68" s="1209"/>
      <c r="Y68" s="1209"/>
      <c r="Z68" s="1209"/>
      <c r="AA68" s="1209"/>
      <c r="AB68" s="1209"/>
      <c r="AC68" s="1209"/>
      <c r="AD68" s="1209"/>
      <c r="AE68" s="1209"/>
      <c r="AF68" s="1209"/>
      <c r="AG68" s="1209"/>
      <c r="AH68" s="1209"/>
      <c r="AI68" s="1209"/>
      <c r="AJ68" s="1209"/>
      <c r="AK68" s="1209"/>
      <c r="AL68" s="1209"/>
      <c r="AM68" s="1209"/>
      <c r="AN68" s="1216"/>
    </row>
    <row r="69" spans="1:40" ht="10.5" customHeight="1">
      <c r="A69" s="1217" t="s">
        <v>368</v>
      </c>
      <c r="B69" s="1218"/>
      <c r="C69" s="1218"/>
      <c r="D69" s="1218"/>
      <c r="E69" s="1218"/>
      <c r="F69" s="1218"/>
      <c r="G69" s="1218"/>
      <c r="H69" s="1218"/>
      <c r="I69" s="1218"/>
      <c r="J69" s="1218"/>
      <c r="K69" s="1218"/>
      <c r="L69" s="1218"/>
      <c r="M69" s="1218"/>
      <c r="N69" s="1218"/>
      <c r="O69" s="1218"/>
      <c r="P69" s="1218"/>
      <c r="Q69" s="1218"/>
      <c r="R69" s="1218"/>
      <c r="S69" s="1218"/>
      <c r="T69" s="1218"/>
      <c r="U69" s="1218"/>
      <c r="V69" s="1218"/>
      <c r="W69" s="1218"/>
      <c r="X69" s="1218"/>
      <c r="Y69" s="1218"/>
      <c r="Z69" s="1218"/>
      <c r="AA69" s="1218"/>
      <c r="AB69" s="1218"/>
      <c r="AC69" s="1218"/>
      <c r="AD69" s="1218"/>
      <c r="AE69" s="1218"/>
      <c r="AF69" s="1218"/>
      <c r="AG69" s="1218"/>
      <c r="AH69" s="1218"/>
      <c r="AI69" s="1218"/>
      <c r="AJ69" s="1218"/>
      <c r="AK69" s="1218"/>
      <c r="AL69" s="1218"/>
      <c r="AM69" s="1218"/>
      <c r="AN69" s="1219"/>
    </row>
    <row r="70" spans="1:40" ht="10.5" customHeight="1">
      <c r="A70" s="1220" t="s">
        <v>399</v>
      </c>
      <c r="B70" s="1221"/>
      <c r="C70" s="1221"/>
      <c r="D70" s="1221"/>
      <c r="E70" s="1221"/>
      <c r="F70" s="1221"/>
      <c r="G70" s="1221"/>
      <c r="H70" s="1221"/>
      <c r="I70" s="1221"/>
      <c r="J70" s="1221"/>
      <c r="K70" s="1221"/>
      <c r="L70" s="1221"/>
      <c r="M70" s="1221"/>
      <c r="N70" s="1221"/>
      <c r="O70" s="1221"/>
      <c r="P70" s="1221"/>
      <c r="Q70" s="1221"/>
      <c r="R70" s="1221"/>
      <c r="S70" s="1221"/>
      <c r="T70" s="1221"/>
      <c r="U70" s="1221"/>
      <c r="V70" s="1221"/>
      <c r="W70" s="1221"/>
      <c r="X70" s="1221"/>
      <c r="Y70" s="1221"/>
      <c r="Z70" s="1221"/>
      <c r="AA70" s="1221"/>
      <c r="AB70" s="1221"/>
      <c r="AC70" s="1221"/>
      <c r="AD70" s="1221"/>
      <c r="AE70" s="1221"/>
      <c r="AF70" s="1221"/>
      <c r="AG70" s="1221"/>
      <c r="AH70" s="1221"/>
      <c r="AI70" s="1221"/>
      <c r="AJ70" s="1221"/>
      <c r="AK70" s="1221"/>
      <c r="AL70" s="1221"/>
      <c r="AM70" s="1221"/>
      <c r="AN70" s="1222"/>
    </row>
    <row r="71" spans="1:40" ht="11.25" customHeight="1">
      <c r="A71" s="1217" t="s">
        <v>370</v>
      </c>
      <c r="B71" s="1218"/>
      <c r="C71" s="1218"/>
      <c r="D71" s="1218"/>
      <c r="E71" s="1218"/>
      <c r="F71" s="1218"/>
      <c r="G71" s="1218"/>
      <c r="H71" s="1218"/>
      <c r="I71" s="688"/>
      <c r="J71" s="688"/>
      <c r="K71" s="688"/>
      <c r="L71" s="688"/>
      <c r="M71" s="688"/>
      <c r="N71" s="688"/>
      <c r="O71" s="688"/>
      <c r="P71" s="688"/>
      <c r="Q71" s="689"/>
      <c r="R71" s="1223" t="s">
        <v>396</v>
      </c>
      <c r="S71" s="1223"/>
      <c r="T71" s="1223"/>
      <c r="U71" s="1223"/>
      <c r="V71" s="688"/>
      <c r="W71" s="688"/>
      <c r="X71" s="688"/>
      <c r="Y71" s="688"/>
      <c r="Z71" s="688"/>
      <c r="AA71" s="688"/>
      <c r="AB71" s="688"/>
      <c r="AC71" s="1225" t="s">
        <v>372</v>
      </c>
      <c r="AD71" s="1225"/>
      <c r="AE71" s="1225"/>
      <c r="AF71" s="1225"/>
      <c r="AG71" s="1225"/>
      <c r="AH71" s="688"/>
      <c r="AI71" s="688"/>
      <c r="AJ71" s="688"/>
      <c r="AK71" s="688"/>
      <c r="AL71" s="688"/>
      <c r="AM71" s="688"/>
      <c r="AN71" s="690"/>
    </row>
    <row r="72" spans="1:40" ht="11.25" customHeight="1">
      <c r="A72" s="1236" t="s">
        <v>373</v>
      </c>
      <c r="B72" s="1237"/>
      <c r="C72" s="1237"/>
      <c r="D72" s="1237"/>
      <c r="E72" s="1237"/>
      <c r="F72" s="1237"/>
      <c r="G72" s="1237"/>
      <c r="H72" s="1237"/>
      <c r="I72" s="670"/>
      <c r="J72" s="670"/>
      <c r="K72" s="670"/>
      <c r="L72" s="670"/>
      <c r="M72" s="670"/>
      <c r="N72" s="670"/>
      <c r="O72" s="670"/>
      <c r="P72" s="670"/>
      <c r="Q72" s="670"/>
      <c r="R72" s="1235"/>
      <c r="S72" s="1235"/>
      <c r="T72" s="1235"/>
      <c r="U72" s="1235"/>
      <c r="V72" s="670"/>
      <c r="W72" s="670"/>
      <c r="X72" s="670"/>
      <c r="Y72" s="670"/>
      <c r="Z72" s="670"/>
      <c r="AA72" s="670"/>
      <c r="AB72" s="670"/>
      <c r="AC72" s="1238" t="s">
        <v>336</v>
      </c>
      <c r="AD72" s="1238"/>
      <c r="AE72" s="1238"/>
      <c r="AF72" s="1238"/>
      <c r="AG72" s="1238"/>
      <c r="AH72" s="670"/>
      <c r="AI72" s="670"/>
      <c r="AJ72" s="670"/>
      <c r="AK72" s="670"/>
      <c r="AL72" s="670"/>
      <c r="AM72" s="670"/>
      <c r="AN72" s="671"/>
    </row>
    <row r="73" spans="1:40" ht="62.25" customHeight="1">
      <c r="A73" s="1211" t="s">
        <v>400</v>
      </c>
      <c r="B73" s="1212"/>
      <c r="C73" s="1212"/>
      <c r="D73" s="1212"/>
      <c r="E73" s="1212"/>
      <c r="F73" s="1212"/>
      <c r="G73" s="1212"/>
      <c r="H73" s="1212"/>
      <c r="I73" s="1212"/>
      <c r="J73" s="1212"/>
      <c r="K73" s="1212"/>
      <c r="L73" s="1212"/>
      <c r="M73" s="1212"/>
      <c r="N73" s="1212"/>
      <c r="O73" s="1212"/>
      <c r="P73" s="1212"/>
      <c r="Q73" s="1212"/>
      <c r="R73" s="1212"/>
      <c r="S73" s="1212"/>
      <c r="T73" s="1212"/>
      <c r="U73" s="1212"/>
      <c r="V73" s="1212"/>
      <c r="W73" s="1212"/>
      <c r="X73" s="1212"/>
      <c r="Y73" s="1212"/>
      <c r="Z73" s="1212"/>
      <c r="AA73" s="1212"/>
      <c r="AB73" s="1212"/>
      <c r="AC73" s="1212"/>
      <c r="AD73" s="1212"/>
      <c r="AE73" s="1212"/>
      <c r="AF73" s="1212"/>
      <c r="AG73" s="1212"/>
      <c r="AH73" s="1212"/>
      <c r="AI73" s="1212"/>
      <c r="AJ73" s="1212"/>
      <c r="AK73" s="1212"/>
      <c r="AL73" s="1212"/>
      <c r="AM73" s="1212"/>
      <c r="AN73" s="1213"/>
    </row>
    <row r="74" spans="1:40" ht="10.5" customHeight="1">
      <c r="A74" s="1214"/>
      <c r="B74" s="1208"/>
      <c r="C74" s="1208"/>
      <c r="D74" s="1208"/>
      <c r="E74" s="1208"/>
      <c r="F74" s="1208"/>
      <c r="G74" s="1208"/>
      <c r="H74" s="1208"/>
      <c r="I74" s="1208"/>
      <c r="J74" s="1208"/>
      <c r="K74" s="1208"/>
      <c r="L74" s="1208"/>
      <c r="M74" s="1208"/>
      <c r="N74" s="1208"/>
      <c r="O74" s="1208"/>
      <c r="P74" s="1208"/>
      <c r="Q74" s="1208"/>
      <c r="R74" s="1208"/>
      <c r="S74" s="1208"/>
      <c r="T74" s="1208"/>
      <c r="U74" s="1208"/>
      <c r="V74" s="1208"/>
      <c r="W74" s="1208"/>
      <c r="X74" s="1208"/>
      <c r="Y74" s="1208"/>
      <c r="Z74" s="1208"/>
      <c r="AA74" s="1208"/>
      <c r="AB74" s="1208"/>
      <c r="AC74" s="1208"/>
      <c r="AD74" s="1208"/>
      <c r="AE74" s="1208"/>
      <c r="AF74" s="1208"/>
      <c r="AG74" s="1208"/>
      <c r="AH74" s="1208"/>
      <c r="AI74" s="1208"/>
      <c r="AJ74" s="1208"/>
      <c r="AK74" s="1208"/>
      <c r="AL74" s="1208"/>
      <c r="AM74" s="1208"/>
      <c r="AN74" s="1210"/>
    </row>
    <row r="75" spans="1:40" ht="10.5" customHeight="1">
      <c r="A75" s="1214"/>
      <c r="B75" s="1208"/>
      <c r="C75" s="1208"/>
      <c r="D75" s="1208"/>
      <c r="E75" s="1208"/>
      <c r="F75" s="1208"/>
      <c r="G75" s="1208"/>
      <c r="H75" s="1208"/>
      <c r="I75" s="1208"/>
      <c r="J75" s="1208"/>
      <c r="K75" s="1208"/>
      <c r="L75" s="1208"/>
      <c r="M75" s="1208"/>
      <c r="N75" s="1208"/>
      <c r="O75" s="1208"/>
      <c r="P75" s="1208"/>
      <c r="Q75" s="1208"/>
      <c r="R75" s="1208"/>
      <c r="S75" s="1208"/>
      <c r="T75" s="1208"/>
      <c r="U75" s="1208"/>
      <c r="V75" s="1208"/>
      <c r="W75" s="1208"/>
      <c r="X75" s="1208"/>
      <c r="Y75" s="1208"/>
      <c r="Z75" s="1208"/>
      <c r="AA75" s="1208"/>
      <c r="AB75" s="1208"/>
      <c r="AC75" s="1208"/>
      <c r="AD75" s="1208"/>
      <c r="AE75" s="1208"/>
      <c r="AF75" s="1208"/>
      <c r="AG75" s="1208"/>
      <c r="AH75" s="1208"/>
      <c r="AI75" s="1208"/>
      <c r="AJ75" s="1208"/>
      <c r="AK75" s="1208"/>
      <c r="AL75" s="1208"/>
      <c r="AM75" s="1208"/>
      <c r="AN75" s="1210"/>
    </row>
    <row r="76" spans="1:40" ht="10.5" customHeight="1">
      <c r="A76" s="1215"/>
      <c r="B76" s="1209"/>
      <c r="C76" s="1209"/>
      <c r="D76" s="1209"/>
      <c r="E76" s="1209"/>
      <c r="F76" s="1209"/>
      <c r="G76" s="1209"/>
      <c r="H76" s="1209"/>
      <c r="I76" s="1209"/>
      <c r="J76" s="1209"/>
      <c r="K76" s="1209"/>
      <c r="L76" s="1209"/>
      <c r="M76" s="1209"/>
      <c r="N76" s="1209"/>
      <c r="O76" s="1209"/>
      <c r="P76" s="1209"/>
      <c r="Q76" s="1209"/>
      <c r="R76" s="1209"/>
      <c r="S76" s="1209"/>
      <c r="T76" s="1209"/>
      <c r="U76" s="1209"/>
      <c r="V76" s="1209"/>
      <c r="W76" s="1209"/>
      <c r="X76" s="1209"/>
      <c r="Y76" s="1209"/>
      <c r="Z76" s="1209"/>
      <c r="AA76" s="1209"/>
      <c r="AB76" s="1209"/>
      <c r="AC76" s="1209"/>
      <c r="AD76" s="1209"/>
      <c r="AE76" s="1209"/>
      <c r="AF76" s="1209"/>
      <c r="AG76" s="1209"/>
      <c r="AH76" s="1209"/>
      <c r="AI76" s="1209"/>
      <c r="AJ76" s="1209"/>
      <c r="AK76" s="1209"/>
      <c r="AL76" s="1209"/>
      <c r="AM76" s="1209"/>
      <c r="AN76" s="1216"/>
    </row>
    <row r="77" spans="1:40" ht="10.5" customHeight="1">
      <c r="A77" s="1217" t="s">
        <v>375</v>
      </c>
      <c r="B77" s="1218"/>
      <c r="C77" s="1218"/>
      <c r="D77" s="1218"/>
      <c r="E77" s="1218"/>
      <c r="F77" s="1218"/>
      <c r="G77" s="1218"/>
      <c r="H77" s="1218"/>
      <c r="I77" s="1218"/>
      <c r="J77" s="1218"/>
      <c r="K77" s="1218"/>
      <c r="L77" s="1218"/>
      <c r="M77" s="1218"/>
      <c r="N77" s="1218"/>
      <c r="O77" s="1218"/>
      <c r="P77" s="1218"/>
      <c r="Q77" s="1218"/>
      <c r="R77" s="1218"/>
      <c r="S77" s="1218"/>
      <c r="T77" s="1218"/>
      <c r="U77" s="1218"/>
      <c r="V77" s="1218"/>
      <c r="W77" s="1218"/>
      <c r="X77" s="1218"/>
      <c r="Y77" s="1218"/>
      <c r="Z77" s="1218"/>
      <c r="AA77" s="1218"/>
      <c r="AB77" s="1218"/>
      <c r="AC77" s="1218"/>
      <c r="AD77" s="1218"/>
      <c r="AE77" s="1218"/>
      <c r="AF77" s="1218"/>
      <c r="AG77" s="1218"/>
      <c r="AH77" s="1218"/>
      <c r="AI77" s="1218"/>
      <c r="AJ77" s="1218"/>
      <c r="AK77" s="1218"/>
      <c r="AL77" s="1218"/>
      <c r="AM77" s="1218"/>
      <c r="AN77" s="1219"/>
    </row>
    <row r="78" spans="1:40" ht="10.5" customHeight="1">
      <c r="A78" s="1220" t="s">
        <v>369</v>
      </c>
      <c r="B78" s="1221"/>
      <c r="C78" s="1221"/>
      <c r="D78" s="1221"/>
      <c r="E78" s="1221"/>
      <c r="F78" s="1221"/>
      <c r="G78" s="1221"/>
      <c r="H78" s="1221"/>
      <c r="I78" s="1221"/>
      <c r="J78" s="1221"/>
      <c r="K78" s="1221"/>
      <c r="L78" s="1221"/>
      <c r="M78" s="1221"/>
      <c r="N78" s="1221"/>
      <c r="O78" s="1221"/>
      <c r="P78" s="1221"/>
      <c r="Q78" s="1221"/>
      <c r="R78" s="1221"/>
      <c r="S78" s="1221"/>
      <c r="T78" s="1221"/>
      <c r="U78" s="1221"/>
      <c r="V78" s="1221"/>
      <c r="W78" s="1221"/>
      <c r="X78" s="1221"/>
      <c r="Y78" s="1221"/>
      <c r="Z78" s="1221"/>
      <c r="AA78" s="1221"/>
      <c r="AB78" s="1221"/>
      <c r="AC78" s="1221"/>
      <c r="AD78" s="1221"/>
      <c r="AE78" s="1221"/>
      <c r="AF78" s="1221"/>
      <c r="AG78" s="1221"/>
      <c r="AH78" s="1221"/>
      <c r="AI78" s="1221"/>
      <c r="AJ78" s="1221"/>
      <c r="AK78" s="1221"/>
      <c r="AL78" s="1221"/>
      <c r="AM78" s="1221"/>
      <c r="AN78" s="1222"/>
    </row>
    <row r="79" spans="1:40" ht="11.25" customHeight="1">
      <c r="A79" s="1217" t="s">
        <v>370</v>
      </c>
      <c r="B79" s="1218"/>
      <c r="C79" s="1218"/>
      <c r="D79" s="1218"/>
      <c r="E79" s="1218"/>
      <c r="F79" s="1218"/>
      <c r="G79" s="1218"/>
      <c r="H79" s="1218"/>
      <c r="I79" s="688"/>
      <c r="J79" s="688"/>
      <c r="K79" s="688"/>
      <c r="L79" s="688"/>
      <c r="M79" s="688"/>
      <c r="N79" s="688"/>
      <c r="O79" s="688"/>
      <c r="P79" s="688"/>
      <c r="Q79" s="689"/>
      <c r="R79" s="1223" t="s">
        <v>396</v>
      </c>
      <c r="S79" s="1223"/>
      <c r="T79" s="1223"/>
      <c r="U79" s="1223"/>
      <c r="V79" s="688"/>
      <c r="W79" s="688"/>
      <c r="X79" s="688"/>
      <c r="Y79" s="688"/>
      <c r="Z79" s="688"/>
      <c r="AA79" s="688"/>
      <c r="AB79" s="688"/>
      <c r="AC79" s="1225" t="s">
        <v>372</v>
      </c>
      <c r="AD79" s="1225"/>
      <c r="AE79" s="1225"/>
      <c r="AF79" s="1225"/>
      <c r="AG79" s="1225"/>
      <c r="AH79" s="688"/>
      <c r="AI79" s="688"/>
      <c r="AJ79" s="688"/>
      <c r="AK79" s="688"/>
      <c r="AL79" s="688"/>
      <c r="AM79" s="688"/>
      <c r="AN79" s="690"/>
    </row>
    <row r="80" spans="1:40" ht="11.25" customHeight="1" thickBot="1">
      <c r="A80" s="1226" t="s">
        <v>373</v>
      </c>
      <c r="B80" s="1227"/>
      <c r="C80" s="1227"/>
      <c r="D80" s="1227"/>
      <c r="E80" s="1227"/>
      <c r="F80" s="1227"/>
      <c r="G80" s="1227"/>
      <c r="H80" s="1227"/>
      <c r="I80" s="668"/>
      <c r="J80" s="668"/>
      <c r="K80" s="668"/>
      <c r="L80" s="668"/>
      <c r="M80" s="668"/>
      <c r="N80" s="668"/>
      <c r="O80" s="668"/>
      <c r="P80" s="668"/>
      <c r="Q80" s="668"/>
      <c r="R80" s="1224"/>
      <c r="S80" s="1224"/>
      <c r="T80" s="1224"/>
      <c r="U80" s="1224"/>
      <c r="V80" s="668"/>
      <c r="W80" s="668"/>
      <c r="X80" s="668"/>
      <c r="Y80" s="668"/>
      <c r="Z80" s="668"/>
      <c r="AA80" s="668"/>
      <c r="AB80" s="668"/>
      <c r="AC80" s="1228" t="s">
        <v>336</v>
      </c>
      <c r="AD80" s="1228"/>
      <c r="AE80" s="1228"/>
      <c r="AF80" s="1228"/>
      <c r="AG80" s="1228"/>
      <c r="AH80" s="668"/>
      <c r="AI80" s="668"/>
      <c r="AJ80" s="668"/>
      <c r="AK80" s="668"/>
      <c r="AL80" s="668"/>
      <c r="AM80" s="668"/>
      <c r="AN80" s="681"/>
    </row>
    <row r="81" spans="1:40" ht="11.25" customHeight="1">
      <c r="A81" s="645" t="s">
        <v>376</v>
      </c>
      <c r="B81" s="691"/>
      <c r="C81" s="691"/>
      <c r="D81" s="691"/>
      <c r="E81" s="691"/>
      <c r="F81" s="691"/>
      <c r="G81" s="691"/>
      <c r="H81" s="691"/>
      <c r="I81" s="691"/>
      <c r="J81" s="691"/>
      <c r="K81" s="691"/>
      <c r="L81" s="691"/>
      <c r="M81" s="691"/>
      <c r="N81" s="691"/>
      <c r="O81" s="691"/>
      <c r="P81" s="691"/>
      <c r="Q81" s="691"/>
      <c r="R81" s="691"/>
      <c r="S81" s="691"/>
      <c r="T81" s="691"/>
      <c r="U81" s="691"/>
      <c r="V81" s="691"/>
      <c r="W81" s="691"/>
      <c r="X81" s="691"/>
      <c r="Y81" s="657"/>
      <c r="Z81" s="691"/>
      <c r="AA81" s="691"/>
      <c r="AB81" s="691"/>
      <c r="AC81" s="691"/>
      <c r="AD81" s="691"/>
      <c r="AE81" s="691"/>
      <c r="AF81" s="691"/>
      <c r="AG81" s="691"/>
      <c r="AH81" s="691"/>
      <c r="AI81" s="691"/>
      <c r="AJ81" s="691"/>
      <c r="AK81" s="691"/>
      <c r="AL81" s="691"/>
      <c r="AM81" s="691"/>
      <c r="AN81" s="691"/>
    </row>
    <row r="82" spans="1:40" ht="11.25" customHeight="1"/>
    <row r="83" spans="1:40" ht="11.25" customHeight="1"/>
    <row r="84" spans="1:40" ht="11.25" customHeight="1"/>
    <row r="85" spans="1:40" ht="11.25" customHeight="1"/>
    <row r="86" spans="1:40" ht="11.25" customHeight="1"/>
    <row r="87" spans="1:40" ht="11.25" customHeight="1"/>
    <row r="88" spans="1:40" ht="11.25" customHeight="1"/>
    <row r="89" spans="1:40" ht="11.25" customHeight="1"/>
    <row r="90" spans="1:40" ht="13.5" customHeight="1"/>
    <row r="91" spans="1:40" ht="13.5" customHeight="1"/>
    <row r="92" spans="1:40" ht="13.5" customHeight="1"/>
    <row r="93" spans="1:40" ht="13.5" customHeight="1"/>
    <row r="94" spans="1:40" ht="13.5" customHeight="1"/>
    <row r="95" spans="1:40" ht="13.5" customHeight="1"/>
  </sheetData>
  <mergeCells count="104">
    <mergeCell ref="A13:AN13"/>
    <mergeCell ref="A14:A15"/>
    <mergeCell ref="B14:M15"/>
    <mergeCell ref="A25:AN25"/>
    <mergeCell ref="A26:A27"/>
    <mergeCell ref="B26:M27"/>
    <mergeCell ref="A2:AN2"/>
    <mergeCell ref="A3:AN3"/>
    <mergeCell ref="A4:AN4"/>
    <mergeCell ref="L5:AB9"/>
    <mergeCell ref="A11:A12"/>
    <mergeCell ref="B11:E12"/>
    <mergeCell ref="H11:I12"/>
    <mergeCell ref="R11:U12"/>
    <mergeCell ref="Y11:AA12"/>
    <mergeCell ref="AI11:AN12"/>
    <mergeCell ref="A37:Q37"/>
    <mergeCell ref="R37:V37"/>
    <mergeCell ref="W37:AE37"/>
    <mergeCell ref="AF37:AN37"/>
    <mergeCell ref="A38:Q38"/>
    <mergeCell ref="R38:V38"/>
    <mergeCell ref="W38:AE38"/>
    <mergeCell ref="AF38:AN38"/>
    <mergeCell ref="A34:AN34"/>
    <mergeCell ref="A35:Q35"/>
    <mergeCell ref="R35:V35"/>
    <mergeCell ref="W35:AE35"/>
    <mergeCell ref="AF35:AN35"/>
    <mergeCell ref="A36:Q36"/>
    <mergeCell ref="R36:V36"/>
    <mergeCell ref="W36:AE36"/>
    <mergeCell ref="AF36:AN36"/>
    <mergeCell ref="A41:Q41"/>
    <mergeCell ref="R41:V41"/>
    <mergeCell ref="W41:AE41"/>
    <mergeCell ref="AF41:AN41"/>
    <mergeCell ref="A42:Q42"/>
    <mergeCell ref="R42:V42"/>
    <mergeCell ref="W42:AE42"/>
    <mergeCell ref="AF42:AN42"/>
    <mergeCell ref="A39:Q39"/>
    <mergeCell ref="R39:V39"/>
    <mergeCell ref="W39:AE39"/>
    <mergeCell ref="AF39:AN39"/>
    <mergeCell ref="A40:Q40"/>
    <mergeCell ref="R40:V40"/>
    <mergeCell ref="W40:AE40"/>
    <mergeCell ref="AF40:AN40"/>
    <mergeCell ref="A45:Q45"/>
    <mergeCell ref="R45:V45"/>
    <mergeCell ref="W45:AE45"/>
    <mergeCell ref="AF45:AN45"/>
    <mergeCell ref="A46:Q46"/>
    <mergeCell ref="R46:V46"/>
    <mergeCell ref="W46:AE46"/>
    <mergeCell ref="AF46:AN46"/>
    <mergeCell ref="A43:Q43"/>
    <mergeCell ref="R43:V43"/>
    <mergeCell ref="W43:AE43"/>
    <mergeCell ref="AF43:AN43"/>
    <mergeCell ref="A44:Q44"/>
    <mergeCell ref="R44:V44"/>
    <mergeCell ref="W44:AE44"/>
    <mergeCell ref="AF44:AN44"/>
    <mergeCell ref="A47:AN47"/>
    <mergeCell ref="A48:AF50"/>
    <mergeCell ref="AG48:AN48"/>
    <mergeCell ref="A51:AN51"/>
    <mergeCell ref="A52:AN52"/>
    <mergeCell ref="A53:H53"/>
    <mergeCell ref="R53:U54"/>
    <mergeCell ref="AC53:AG53"/>
    <mergeCell ref="A54:H54"/>
    <mergeCell ref="AC54:AG54"/>
    <mergeCell ref="A55:AN55"/>
    <mergeCell ref="A56:AF58"/>
    <mergeCell ref="AG56:AN56"/>
    <mergeCell ref="A59:AN59"/>
    <mergeCell ref="A60:AN60"/>
    <mergeCell ref="A61:H61"/>
    <mergeCell ref="R61:U62"/>
    <mergeCell ref="AC61:AG61"/>
    <mergeCell ref="A62:H62"/>
    <mergeCell ref="AC62:AG62"/>
    <mergeCell ref="A63:AN63"/>
    <mergeCell ref="A64:AN64"/>
    <mergeCell ref="A65:AN68"/>
    <mergeCell ref="A69:AN69"/>
    <mergeCell ref="A70:AN70"/>
    <mergeCell ref="A71:H71"/>
    <mergeCell ref="R71:U72"/>
    <mergeCell ref="AC71:AG71"/>
    <mergeCell ref="A72:H72"/>
    <mergeCell ref="AC72:AG72"/>
    <mergeCell ref="A73:AN73"/>
    <mergeCell ref="A74:AN76"/>
    <mergeCell ref="A77:AN77"/>
    <mergeCell ref="A78:AN78"/>
    <mergeCell ref="A79:H79"/>
    <mergeCell ref="R79:U80"/>
    <mergeCell ref="AC79:AG79"/>
    <mergeCell ref="A80:H80"/>
    <mergeCell ref="AC80:AG80"/>
  </mergeCells>
  <printOptions horizontalCentered="1"/>
  <pageMargins left="0.25" right="0.25" top="0.3" bottom="1.25" header="0.3" footer="0.3"/>
  <pageSetup paperSize="5"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N83"/>
  <sheetViews>
    <sheetView view="pageBreakPreview" topLeftCell="A7" zoomScaleNormal="100" zoomScaleSheetLayoutView="100" workbookViewId="0">
      <selection activeCell="AI56" sqref="AI56:AN56"/>
    </sheetView>
  </sheetViews>
  <sheetFormatPr defaultColWidth="9.109375" defaultRowHeight="10.199999999999999"/>
  <cols>
    <col min="1" max="19" width="2.6640625" style="594" customWidth="1"/>
    <col min="20" max="20" width="3.109375" style="594" customWidth="1"/>
    <col min="21" max="42" width="2.6640625" style="594" customWidth="1"/>
    <col min="43" max="16384" width="9.109375" style="594"/>
  </cols>
  <sheetData>
    <row r="1" spans="1:40" ht="6" customHeight="1"/>
    <row r="2" spans="1:40" ht="11.25" customHeight="1">
      <c r="A2" s="1397" t="s">
        <v>329</v>
      </c>
      <c r="B2" s="1397"/>
      <c r="C2" s="1397"/>
      <c r="D2" s="1397"/>
      <c r="E2" s="1397"/>
      <c r="F2" s="1397"/>
      <c r="G2" s="1397"/>
      <c r="H2" s="1397"/>
      <c r="I2" s="1397"/>
      <c r="J2" s="1397"/>
      <c r="K2" s="1397"/>
      <c r="L2" s="1397"/>
      <c r="M2" s="1397"/>
      <c r="N2" s="1397"/>
      <c r="O2" s="1397"/>
      <c r="P2" s="1397"/>
      <c r="Q2" s="1397"/>
      <c r="R2" s="1397"/>
      <c r="S2" s="1397"/>
      <c r="T2" s="1397"/>
      <c r="U2" s="1397"/>
      <c r="V2" s="1397"/>
      <c r="W2" s="1397"/>
      <c r="X2" s="1397"/>
      <c r="Y2" s="1397"/>
      <c r="Z2" s="1397"/>
      <c r="AA2" s="1397"/>
      <c r="AB2" s="1397"/>
      <c r="AC2" s="1397"/>
      <c r="AD2" s="1397"/>
      <c r="AE2" s="1397"/>
      <c r="AF2" s="1397"/>
      <c r="AG2" s="1397"/>
      <c r="AH2" s="1397"/>
      <c r="AI2" s="1397"/>
      <c r="AJ2" s="1397"/>
      <c r="AK2" s="1397"/>
      <c r="AL2" s="1397"/>
      <c r="AM2" s="1397"/>
      <c r="AN2" s="1397"/>
    </row>
    <row r="3" spans="1:40" ht="11.25" customHeight="1">
      <c r="A3" s="1397" t="s">
        <v>330</v>
      </c>
      <c r="B3" s="1397"/>
      <c r="C3" s="1397"/>
      <c r="D3" s="1397"/>
      <c r="E3" s="1397"/>
      <c r="F3" s="1397"/>
      <c r="G3" s="1397"/>
      <c r="H3" s="1397"/>
      <c r="I3" s="1397"/>
      <c r="J3" s="1397"/>
      <c r="K3" s="1397"/>
      <c r="L3" s="1397"/>
      <c r="M3" s="1397"/>
      <c r="N3" s="1397"/>
      <c r="O3" s="1397"/>
      <c r="P3" s="1397"/>
      <c r="Q3" s="1397"/>
      <c r="R3" s="1397"/>
      <c r="S3" s="1397"/>
      <c r="T3" s="1397"/>
      <c r="U3" s="1397"/>
      <c r="V3" s="1397"/>
      <c r="W3" s="1397"/>
      <c r="X3" s="1397"/>
      <c r="Y3" s="1397"/>
      <c r="Z3" s="1397"/>
      <c r="AA3" s="1397"/>
      <c r="AB3" s="1397"/>
      <c r="AC3" s="1397"/>
      <c r="AD3" s="1397"/>
      <c r="AE3" s="1397"/>
      <c r="AF3" s="1397"/>
      <c r="AG3" s="1397"/>
      <c r="AH3" s="1397"/>
      <c r="AI3" s="1397"/>
      <c r="AJ3" s="1397"/>
      <c r="AK3" s="1397"/>
      <c r="AL3" s="1397"/>
      <c r="AM3" s="1397"/>
      <c r="AN3" s="1397"/>
    </row>
    <row r="4" spans="1:40" ht="13.5" customHeight="1" thickBot="1">
      <c r="A4" s="1398" t="s">
        <v>331</v>
      </c>
      <c r="B4" s="1398"/>
      <c r="C4" s="1398"/>
      <c r="D4" s="1398"/>
      <c r="E4" s="1398"/>
      <c r="F4" s="1398"/>
      <c r="G4" s="1398"/>
      <c r="H4" s="1398"/>
      <c r="I4" s="1398"/>
      <c r="J4" s="1398"/>
      <c r="K4" s="1398"/>
      <c r="L4" s="1398"/>
      <c r="M4" s="1398"/>
      <c r="N4" s="1398"/>
      <c r="O4" s="1398"/>
      <c r="P4" s="1398"/>
      <c r="Q4" s="1398"/>
      <c r="R4" s="1398"/>
      <c r="S4" s="1398"/>
      <c r="T4" s="1398"/>
      <c r="U4" s="1398"/>
      <c r="V4" s="1398"/>
      <c r="W4" s="1398"/>
      <c r="X4" s="1398"/>
      <c r="Y4" s="1398"/>
      <c r="Z4" s="1398"/>
      <c r="AA4" s="1398"/>
      <c r="AB4" s="1398"/>
      <c r="AC4" s="1398"/>
      <c r="AD4" s="1398"/>
      <c r="AE4" s="1398"/>
      <c r="AF4" s="1398"/>
      <c r="AG4" s="1398"/>
      <c r="AH4" s="1398"/>
      <c r="AI4" s="1398"/>
      <c r="AJ4" s="1398"/>
      <c r="AK4" s="1398"/>
      <c r="AL4" s="1398"/>
      <c r="AM4" s="1398"/>
      <c r="AN4" s="1398"/>
    </row>
    <row r="5" spans="1:40" ht="9.75" customHeight="1">
      <c r="A5" s="595"/>
      <c r="B5" s="596"/>
      <c r="C5" s="596"/>
      <c r="D5" s="596"/>
      <c r="E5" s="596"/>
      <c r="F5" s="596"/>
      <c r="G5" s="597"/>
      <c r="H5" s="596"/>
      <c r="I5" s="596"/>
      <c r="J5" s="596"/>
      <c r="K5" s="596"/>
      <c r="L5" s="1399" t="s">
        <v>332</v>
      </c>
      <c r="M5" s="1399"/>
      <c r="N5" s="1399"/>
      <c r="O5" s="1399"/>
      <c r="P5" s="1399"/>
      <c r="Q5" s="1399"/>
      <c r="R5" s="1399"/>
      <c r="S5" s="1399"/>
      <c r="T5" s="1399"/>
      <c r="U5" s="1399"/>
      <c r="V5" s="1399"/>
      <c r="W5" s="1399"/>
      <c r="X5" s="1399"/>
      <c r="Y5" s="1399"/>
      <c r="Z5" s="1399"/>
      <c r="AA5" s="1399"/>
      <c r="AB5" s="1399"/>
      <c r="AC5" s="596"/>
      <c r="AD5" s="598"/>
      <c r="AE5" s="596"/>
      <c r="AF5" s="596"/>
      <c r="AG5" s="596"/>
      <c r="AH5" s="596"/>
      <c r="AI5" s="596"/>
      <c r="AJ5" s="596"/>
      <c r="AK5" s="596"/>
      <c r="AL5" s="596"/>
      <c r="AM5" s="596"/>
      <c r="AN5" s="599"/>
    </row>
    <row r="6" spans="1:40" ht="9.75" customHeight="1">
      <c r="A6" s="600"/>
      <c r="B6" s="601"/>
      <c r="C6" s="601"/>
      <c r="D6" s="601"/>
      <c r="E6" s="601"/>
      <c r="F6" s="601"/>
      <c r="G6" s="602"/>
      <c r="H6" s="601"/>
      <c r="I6" s="601"/>
      <c r="J6" s="601"/>
      <c r="K6" s="601"/>
      <c r="L6" s="1400"/>
      <c r="M6" s="1400"/>
      <c r="N6" s="1400"/>
      <c r="O6" s="1400"/>
      <c r="P6" s="1400"/>
      <c r="Q6" s="1400"/>
      <c r="R6" s="1400"/>
      <c r="S6" s="1400"/>
      <c r="T6" s="1400"/>
      <c r="U6" s="1400"/>
      <c r="V6" s="1400"/>
      <c r="W6" s="1400"/>
      <c r="X6" s="1400"/>
      <c r="Y6" s="1400"/>
      <c r="Z6" s="1400"/>
      <c r="AA6" s="1400"/>
      <c r="AB6" s="1400"/>
      <c r="AC6" s="601"/>
      <c r="AD6" s="603"/>
      <c r="AE6" s="601"/>
      <c r="AF6" s="601"/>
      <c r="AG6" s="601"/>
      <c r="AH6" s="601"/>
      <c r="AI6" s="601"/>
      <c r="AJ6" s="601"/>
      <c r="AK6" s="601"/>
      <c r="AL6" s="601"/>
      <c r="AM6" s="601"/>
      <c r="AN6" s="604"/>
    </row>
    <row r="7" spans="1:40" ht="9.75" customHeight="1">
      <c r="A7" s="600"/>
      <c r="B7" s="601"/>
      <c r="C7" s="601"/>
      <c r="D7" s="601"/>
      <c r="E7" s="601"/>
      <c r="F7" s="601"/>
      <c r="G7" s="602"/>
      <c r="H7" s="601"/>
      <c r="I7" s="601"/>
      <c r="J7" s="601"/>
      <c r="K7" s="601"/>
      <c r="L7" s="1400"/>
      <c r="M7" s="1400"/>
      <c r="N7" s="1400"/>
      <c r="O7" s="1400"/>
      <c r="P7" s="1400"/>
      <c r="Q7" s="1400"/>
      <c r="R7" s="1400"/>
      <c r="S7" s="1400"/>
      <c r="T7" s="1400"/>
      <c r="U7" s="1400"/>
      <c r="V7" s="1400"/>
      <c r="W7" s="1400"/>
      <c r="X7" s="1400"/>
      <c r="Y7" s="1400"/>
      <c r="Z7" s="1400"/>
      <c r="AA7" s="1400"/>
      <c r="AB7" s="1400"/>
      <c r="AC7" s="601"/>
      <c r="AD7" s="603"/>
      <c r="AE7" s="601"/>
      <c r="AF7" s="601"/>
      <c r="AG7" s="601"/>
      <c r="AH7" s="601"/>
      <c r="AI7" s="601"/>
      <c r="AJ7" s="601"/>
      <c r="AK7" s="601"/>
      <c r="AL7" s="601"/>
      <c r="AM7" s="601"/>
      <c r="AN7" s="604"/>
    </row>
    <row r="8" spans="1:40" ht="9.75" customHeight="1">
      <c r="A8" s="600"/>
      <c r="B8" s="601"/>
      <c r="C8" s="601"/>
      <c r="D8" s="601"/>
      <c r="E8" s="601"/>
      <c r="F8" s="601"/>
      <c r="G8" s="602"/>
      <c r="H8" s="601"/>
      <c r="I8" s="601"/>
      <c r="J8" s="601"/>
      <c r="K8" s="601"/>
      <c r="L8" s="1400"/>
      <c r="M8" s="1400"/>
      <c r="N8" s="1400"/>
      <c r="O8" s="1400"/>
      <c r="P8" s="1400"/>
      <c r="Q8" s="1400"/>
      <c r="R8" s="1400"/>
      <c r="S8" s="1400"/>
      <c r="T8" s="1400"/>
      <c r="U8" s="1400"/>
      <c r="V8" s="1400"/>
      <c r="W8" s="1400"/>
      <c r="X8" s="1400"/>
      <c r="Y8" s="1400"/>
      <c r="Z8" s="1400"/>
      <c r="AA8" s="1400"/>
      <c r="AB8" s="1400"/>
      <c r="AC8" s="601"/>
      <c r="AD8" s="603"/>
      <c r="AE8" s="601"/>
      <c r="AF8" s="601"/>
      <c r="AG8" s="601"/>
      <c r="AH8" s="601"/>
      <c r="AI8" s="601"/>
      <c r="AJ8" s="601"/>
      <c r="AK8" s="601"/>
      <c r="AL8" s="601"/>
      <c r="AM8" s="601"/>
      <c r="AN8" s="604"/>
    </row>
    <row r="9" spans="1:40" ht="9.75" customHeight="1" thickBot="1">
      <c r="A9" s="605"/>
      <c r="B9" s="606"/>
      <c r="C9" s="606"/>
      <c r="D9" s="606"/>
      <c r="E9" s="606"/>
      <c r="F9" s="606"/>
      <c r="G9" s="607"/>
      <c r="H9" s="608"/>
      <c r="I9" s="609"/>
      <c r="J9" s="609"/>
      <c r="K9" s="609"/>
      <c r="L9" s="1401"/>
      <c r="M9" s="1401"/>
      <c r="N9" s="1401"/>
      <c r="O9" s="1401"/>
      <c r="P9" s="1401"/>
      <c r="Q9" s="1401"/>
      <c r="R9" s="1401"/>
      <c r="S9" s="1401"/>
      <c r="T9" s="1401"/>
      <c r="U9" s="1401"/>
      <c r="V9" s="1401"/>
      <c r="W9" s="1401"/>
      <c r="X9" s="1401"/>
      <c r="Y9" s="1401"/>
      <c r="Z9" s="1401"/>
      <c r="AA9" s="1401"/>
      <c r="AB9" s="1401"/>
      <c r="AC9" s="610"/>
      <c r="AD9" s="611"/>
      <c r="AE9" s="606"/>
      <c r="AF9" s="606"/>
      <c r="AG9" s="606"/>
      <c r="AH9" s="606"/>
      <c r="AI9" s="606"/>
      <c r="AJ9" s="606"/>
      <c r="AK9" s="606"/>
      <c r="AL9" s="606"/>
      <c r="AM9" s="606"/>
      <c r="AN9" s="612"/>
    </row>
    <row r="10" spans="1:40" ht="10.5" customHeight="1" thickBot="1">
      <c r="A10" s="613" t="s">
        <v>333</v>
      </c>
      <c r="B10" s="614"/>
      <c r="C10" s="614"/>
      <c r="D10" s="614"/>
      <c r="E10" s="614"/>
      <c r="F10" s="614"/>
      <c r="G10" s="614"/>
      <c r="H10" s="614"/>
      <c r="I10" s="614"/>
      <c r="J10" s="614"/>
      <c r="K10" s="614"/>
      <c r="L10" s="614"/>
      <c r="M10" s="614"/>
      <c r="N10" s="614"/>
      <c r="O10" s="614"/>
      <c r="P10" s="614"/>
      <c r="Q10" s="614"/>
      <c r="R10" s="614"/>
      <c r="S10" s="614"/>
      <c r="T10" s="614"/>
      <c r="U10" s="614"/>
      <c r="V10" s="614"/>
      <c r="W10" s="614"/>
      <c r="X10" s="614"/>
      <c r="Y10" s="614"/>
      <c r="Z10" s="614"/>
      <c r="AA10" s="614"/>
      <c r="AB10" s="614"/>
      <c r="AC10" s="614"/>
      <c r="AD10" s="614"/>
      <c r="AE10" s="614"/>
      <c r="AF10" s="614"/>
      <c r="AG10" s="614"/>
      <c r="AH10" s="614"/>
      <c r="AI10" s="614"/>
      <c r="AJ10" s="614"/>
      <c r="AK10" s="614"/>
      <c r="AL10" s="614"/>
      <c r="AM10" s="614"/>
      <c r="AN10" s="615"/>
    </row>
    <row r="11" spans="1:40" ht="11.25" customHeight="1">
      <c r="A11" s="1393">
        <v>1</v>
      </c>
      <c r="B11" s="1403" t="s">
        <v>334</v>
      </c>
      <c r="C11" s="1403"/>
      <c r="D11" s="1403"/>
      <c r="E11" s="1403"/>
      <c r="F11" s="616"/>
      <c r="G11" s="616"/>
      <c r="H11" s="1405" t="s">
        <v>335</v>
      </c>
      <c r="I11" s="1405"/>
      <c r="J11" s="616"/>
      <c r="K11" s="616"/>
      <c r="L11" s="616"/>
      <c r="M11" s="616"/>
      <c r="N11" s="616"/>
      <c r="O11" s="616"/>
      <c r="P11" s="616"/>
      <c r="Q11" s="616"/>
      <c r="R11" s="1407" t="s">
        <v>336</v>
      </c>
      <c r="S11" s="1407"/>
      <c r="T11" s="1407"/>
      <c r="U11" s="1407"/>
      <c r="V11" s="616"/>
      <c r="W11" s="616"/>
      <c r="X11" s="616"/>
      <c r="Y11" s="1403" t="s">
        <v>337</v>
      </c>
      <c r="Z11" s="1403"/>
      <c r="AA11" s="1403"/>
      <c r="AB11" s="616"/>
      <c r="AC11" s="616"/>
      <c r="AD11" s="616"/>
      <c r="AE11" s="616"/>
      <c r="AF11" s="616"/>
      <c r="AG11" s="616"/>
      <c r="AH11" s="616"/>
      <c r="AI11" s="1409" t="s">
        <v>336</v>
      </c>
      <c r="AJ11" s="1409"/>
      <c r="AK11" s="1409"/>
      <c r="AL11" s="1409"/>
      <c r="AM11" s="1409"/>
      <c r="AN11" s="1410"/>
    </row>
    <row r="12" spans="1:40" ht="11.25" customHeight="1" thickBot="1">
      <c r="A12" s="1402"/>
      <c r="B12" s="1404"/>
      <c r="C12" s="1404"/>
      <c r="D12" s="1404"/>
      <c r="E12" s="1404"/>
      <c r="F12" s="617"/>
      <c r="G12" s="617"/>
      <c r="H12" s="1406"/>
      <c r="I12" s="1406"/>
      <c r="J12" s="617"/>
      <c r="K12" s="617"/>
      <c r="L12" s="617"/>
      <c r="M12" s="617"/>
      <c r="N12" s="617"/>
      <c r="O12" s="617"/>
      <c r="P12" s="617"/>
      <c r="Q12" s="617"/>
      <c r="R12" s="1408"/>
      <c r="S12" s="1408"/>
      <c r="T12" s="1408"/>
      <c r="U12" s="1408"/>
      <c r="V12" s="617"/>
      <c r="W12" s="617"/>
      <c r="X12" s="617"/>
      <c r="Y12" s="1404"/>
      <c r="Z12" s="1404"/>
      <c r="AA12" s="1404"/>
      <c r="AB12" s="617"/>
      <c r="AC12" s="617"/>
      <c r="AD12" s="617"/>
      <c r="AE12" s="617"/>
      <c r="AF12" s="617"/>
      <c r="AG12" s="617"/>
      <c r="AH12" s="617"/>
      <c r="AI12" s="1411"/>
      <c r="AJ12" s="1411"/>
      <c r="AK12" s="1411"/>
      <c r="AL12" s="1411"/>
      <c r="AM12" s="1411"/>
      <c r="AN12" s="1412"/>
    </row>
    <row r="13" spans="1:40" ht="10.5" customHeight="1" thickBot="1">
      <c r="A13" s="1309" t="s">
        <v>338</v>
      </c>
      <c r="B13" s="1310"/>
      <c r="C13" s="1310"/>
      <c r="D13" s="1310"/>
      <c r="E13" s="1310"/>
      <c r="F13" s="1310"/>
      <c r="G13" s="1310"/>
      <c r="H13" s="1310"/>
      <c r="I13" s="1310"/>
      <c r="J13" s="1310"/>
      <c r="K13" s="1310"/>
      <c r="L13" s="1310"/>
      <c r="M13" s="1310"/>
      <c r="N13" s="1310"/>
      <c r="O13" s="1310"/>
      <c r="P13" s="1310"/>
      <c r="Q13" s="1310"/>
      <c r="R13" s="1310"/>
      <c r="S13" s="1310"/>
      <c r="T13" s="1310"/>
      <c r="U13" s="1310"/>
      <c r="V13" s="1310"/>
      <c r="W13" s="1310"/>
      <c r="X13" s="1310"/>
      <c r="Y13" s="1310"/>
      <c r="Z13" s="1310"/>
      <c r="AA13" s="1310"/>
      <c r="AB13" s="1310"/>
      <c r="AC13" s="1310"/>
      <c r="AD13" s="1310"/>
      <c r="AE13" s="1310"/>
      <c r="AF13" s="1310"/>
      <c r="AG13" s="1310"/>
      <c r="AH13" s="1310"/>
      <c r="AI13" s="1310"/>
      <c r="AJ13" s="1310"/>
      <c r="AK13" s="1310"/>
      <c r="AL13" s="1310"/>
      <c r="AM13" s="1310"/>
      <c r="AN13" s="1311"/>
    </row>
    <row r="14" spans="1:40" ht="12" customHeight="1">
      <c r="A14" s="1393">
        <v>2</v>
      </c>
      <c r="B14" s="1395" t="s">
        <v>339</v>
      </c>
      <c r="C14" s="1395"/>
      <c r="D14" s="1395"/>
      <c r="E14" s="1395"/>
      <c r="F14" s="1395"/>
      <c r="G14" s="1395"/>
      <c r="H14" s="1395"/>
      <c r="I14" s="1395"/>
      <c r="J14" s="1395"/>
      <c r="K14" s="1395"/>
      <c r="L14" s="1395"/>
      <c r="M14" s="1395"/>
      <c r="N14" s="616"/>
      <c r="O14" s="616"/>
      <c r="P14" s="616"/>
      <c r="Q14" s="616"/>
      <c r="R14" s="616"/>
      <c r="S14" s="616"/>
      <c r="T14" s="616"/>
      <c r="U14" s="616"/>
      <c r="V14" s="616"/>
      <c r="W14" s="616"/>
      <c r="X14" s="616"/>
      <c r="Y14" s="616"/>
      <c r="Z14" s="616"/>
      <c r="AA14" s="616"/>
      <c r="AB14" s="616"/>
      <c r="AC14" s="616"/>
      <c r="AD14" s="616"/>
      <c r="AE14" s="616"/>
      <c r="AF14" s="616"/>
      <c r="AG14" s="616"/>
      <c r="AH14" s="616"/>
      <c r="AI14" s="616"/>
      <c r="AJ14" s="616"/>
      <c r="AK14" s="616"/>
      <c r="AL14" s="616"/>
      <c r="AM14" s="616"/>
      <c r="AN14" s="618"/>
    </row>
    <row r="15" spans="1:40" ht="12" customHeight="1">
      <c r="A15" s="1394"/>
      <c r="B15" s="1396"/>
      <c r="C15" s="1396"/>
      <c r="D15" s="1396"/>
      <c r="E15" s="1396"/>
      <c r="F15" s="1396"/>
      <c r="G15" s="1396"/>
      <c r="H15" s="1396"/>
      <c r="I15" s="1396"/>
      <c r="J15" s="1396"/>
      <c r="K15" s="1396"/>
      <c r="L15" s="1396"/>
      <c r="M15" s="1396"/>
      <c r="N15" s="619"/>
      <c r="O15" s="619"/>
      <c r="P15" s="619"/>
      <c r="Q15" s="619"/>
      <c r="R15" s="619"/>
      <c r="S15" s="619"/>
      <c r="T15" s="619"/>
      <c r="U15" s="619"/>
      <c r="V15" s="619"/>
      <c r="W15" s="619"/>
      <c r="X15" s="619"/>
      <c r="Y15" s="619"/>
      <c r="Z15" s="619"/>
      <c r="AA15" s="619"/>
      <c r="AB15" s="619"/>
      <c r="AC15" s="619"/>
      <c r="AD15" s="619"/>
      <c r="AE15" s="619"/>
      <c r="AF15" s="619"/>
      <c r="AG15" s="619"/>
      <c r="AH15" s="619"/>
      <c r="AI15" s="619"/>
      <c r="AJ15" s="619"/>
      <c r="AK15" s="619"/>
      <c r="AL15" s="619"/>
      <c r="AM15" s="619"/>
      <c r="AN15" s="620"/>
    </row>
    <row r="16" spans="1:40" ht="10.5" customHeight="1">
      <c r="A16" s="621">
        <v>3</v>
      </c>
      <c r="B16" s="622" t="s">
        <v>340</v>
      </c>
      <c r="C16" s="622"/>
      <c r="D16" s="622"/>
      <c r="E16" s="622"/>
      <c r="F16" s="622"/>
      <c r="G16" s="622"/>
      <c r="H16" s="622"/>
      <c r="I16" s="622"/>
      <c r="J16" s="622"/>
      <c r="K16" s="622"/>
      <c r="L16" s="622"/>
      <c r="M16" s="622"/>
      <c r="N16" s="622"/>
      <c r="O16" s="622"/>
      <c r="P16" s="622"/>
      <c r="Q16" s="622"/>
      <c r="R16" s="622"/>
      <c r="S16" s="622"/>
      <c r="T16" s="622"/>
      <c r="U16" s="622"/>
      <c r="V16" s="622"/>
      <c r="W16" s="622"/>
      <c r="X16" s="622"/>
      <c r="Y16" s="622"/>
      <c r="Z16" s="622"/>
      <c r="AA16" s="622"/>
      <c r="AB16" s="622"/>
      <c r="AC16" s="622"/>
      <c r="AD16" s="622"/>
      <c r="AE16" s="622"/>
      <c r="AF16" s="622"/>
      <c r="AG16" s="622"/>
      <c r="AH16" s="622"/>
      <c r="AI16" s="622"/>
      <c r="AJ16" s="622"/>
      <c r="AK16" s="622"/>
      <c r="AL16" s="622"/>
      <c r="AM16" s="622"/>
      <c r="AN16" s="623"/>
    </row>
    <row r="17" spans="1:40" ht="10.5" customHeight="1">
      <c r="A17" s="624"/>
      <c r="B17" s="622"/>
      <c r="C17" s="622"/>
      <c r="D17" s="622"/>
      <c r="E17" s="622"/>
      <c r="F17" s="622"/>
      <c r="G17" s="622"/>
      <c r="H17" s="622"/>
      <c r="I17" s="622"/>
      <c r="J17" s="622"/>
      <c r="K17" s="622"/>
      <c r="L17" s="622"/>
      <c r="M17" s="622"/>
      <c r="N17" s="622"/>
      <c r="O17" s="622"/>
      <c r="P17" s="622"/>
      <c r="Q17" s="622"/>
      <c r="R17" s="622"/>
      <c r="S17" s="622"/>
      <c r="T17" s="622"/>
      <c r="U17" s="622"/>
      <c r="V17" s="622"/>
      <c r="W17" s="622"/>
      <c r="X17" s="622"/>
      <c r="Y17" s="622"/>
      <c r="Z17" s="622"/>
      <c r="AA17" s="622"/>
      <c r="AB17" s="622"/>
      <c r="AC17" s="622"/>
      <c r="AD17" s="622"/>
      <c r="AE17" s="622"/>
      <c r="AF17" s="622"/>
      <c r="AG17" s="622"/>
      <c r="AH17" s="622"/>
      <c r="AI17" s="622"/>
      <c r="AJ17" s="622"/>
      <c r="AK17" s="622"/>
      <c r="AL17" s="622"/>
      <c r="AM17" s="622"/>
      <c r="AN17" s="623"/>
    </row>
    <row r="18" spans="1:40" ht="10.5" customHeight="1">
      <c r="A18" s="624"/>
      <c r="B18" s="622"/>
      <c r="C18" s="622"/>
      <c r="D18" s="622"/>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622"/>
      <c r="AI18" s="622"/>
      <c r="AJ18" s="622"/>
      <c r="AK18" s="622"/>
      <c r="AL18" s="622"/>
      <c r="AM18" s="622"/>
      <c r="AN18" s="623"/>
    </row>
    <row r="19" spans="1:40" ht="10.5" customHeight="1">
      <c r="A19" s="621">
        <v>4</v>
      </c>
      <c r="B19" s="622" t="s">
        <v>341</v>
      </c>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622"/>
      <c r="AI19" s="622"/>
      <c r="AJ19" s="622"/>
      <c r="AK19" s="625" t="s">
        <v>342</v>
      </c>
      <c r="AL19" s="622" t="s">
        <v>343</v>
      </c>
      <c r="AM19" s="622"/>
      <c r="AN19" s="623"/>
    </row>
    <row r="20" spans="1:40" ht="10.5" customHeight="1">
      <c r="A20" s="624"/>
      <c r="B20" s="622"/>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622"/>
      <c r="AC20" s="622"/>
      <c r="AD20" s="622"/>
      <c r="AE20" s="622"/>
      <c r="AF20" s="622"/>
      <c r="AG20" s="622"/>
      <c r="AH20" s="622"/>
      <c r="AI20" s="622"/>
      <c r="AJ20" s="622"/>
      <c r="AK20" s="622"/>
      <c r="AL20" s="622"/>
      <c r="AM20" s="622"/>
      <c r="AN20" s="623"/>
    </row>
    <row r="21" spans="1:40" ht="10.5" customHeight="1">
      <c r="A21" s="624"/>
      <c r="B21" s="622"/>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2"/>
      <c r="AI21" s="622"/>
      <c r="AJ21" s="622"/>
      <c r="AK21" s="622"/>
      <c r="AL21" s="622"/>
      <c r="AM21" s="622"/>
      <c r="AN21" s="623"/>
    </row>
    <row r="22" spans="1:40" ht="10.5" customHeight="1">
      <c r="A22" s="621">
        <v>5</v>
      </c>
      <c r="B22" s="622" t="s">
        <v>344</v>
      </c>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622"/>
      <c r="AI22" s="622"/>
      <c r="AJ22" s="622"/>
      <c r="AK22" s="622"/>
      <c r="AL22" s="622"/>
      <c r="AM22" s="622"/>
      <c r="AN22" s="623"/>
    </row>
    <row r="23" spans="1:40" ht="10.5" customHeight="1">
      <c r="A23" s="624"/>
      <c r="B23" s="622"/>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622"/>
      <c r="AI23" s="622"/>
      <c r="AJ23" s="622"/>
      <c r="AK23" s="622"/>
      <c r="AL23" s="622"/>
      <c r="AM23" s="622"/>
      <c r="AN23" s="623"/>
    </row>
    <row r="24" spans="1:40" ht="10.5" customHeight="1" thickBot="1">
      <c r="A24" s="624"/>
      <c r="B24" s="622"/>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622"/>
      <c r="AI24" s="622"/>
      <c r="AJ24" s="622"/>
      <c r="AK24" s="622"/>
      <c r="AL24" s="622"/>
      <c r="AM24" s="622"/>
      <c r="AN24" s="623"/>
    </row>
    <row r="25" spans="1:40" ht="10.5" customHeight="1" thickBot="1">
      <c r="A25" s="1309" t="s">
        <v>345</v>
      </c>
      <c r="B25" s="1310"/>
      <c r="C25" s="1310"/>
      <c r="D25" s="1310"/>
      <c r="E25" s="1310"/>
      <c r="F25" s="1310"/>
      <c r="G25" s="1310"/>
      <c r="H25" s="1310"/>
      <c r="I25" s="1310"/>
      <c r="J25" s="1310"/>
      <c r="K25" s="1310"/>
      <c r="L25" s="1310"/>
      <c r="M25" s="1310"/>
      <c r="N25" s="1310"/>
      <c r="O25" s="1310"/>
      <c r="P25" s="1310"/>
      <c r="Q25" s="1310"/>
      <c r="R25" s="1310"/>
      <c r="S25" s="1310"/>
      <c r="T25" s="1310"/>
      <c r="U25" s="1310"/>
      <c r="V25" s="1310"/>
      <c r="W25" s="1310"/>
      <c r="X25" s="1310"/>
      <c r="Y25" s="1310"/>
      <c r="Z25" s="1310"/>
      <c r="AA25" s="1310"/>
      <c r="AB25" s="1310"/>
      <c r="AC25" s="1310"/>
      <c r="AD25" s="1310"/>
      <c r="AE25" s="1310"/>
      <c r="AF25" s="1310"/>
      <c r="AG25" s="1310"/>
      <c r="AH25" s="1310"/>
      <c r="AI25" s="1310"/>
      <c r="AJ25" s="1310"/>
      <c r="AK25" s="1310"/>
      <c r="AL25" s="1310"/>
      <c r="AM25" s="1310"/>
      <c r="AN25" s="1311"/>
    </row>
    <row r="26" spans="1:40" ht="11.25" customHeight="1">
      <c r="A26" s="1393">
        <v>6</v>
      </c>
      <c r="B26" s="1395" t="s">
        <v>339</v>
      </c>
      <c r="C26" s="1395"/>
      <c r="D26" s="1395"/>
      <c r="E26" s="1395"/>
      <c r="F26" s="1395"/>
      <c r="G26" s="1395"/>
      <c r="H26" s="1395"/>
      <c r="I26" s="1395"/>
      <c r="J26" s="1395"/>
      <c r="K26" s="1395"/>
      <c r="L26" s="1395"/>
      <c r="M26" s="1395"/>
      <c r="N26" s="616"/>
      <c r="O26" s="616"/>
      <c r="P26" s="616"/>
      <c r="Q26" s="616"/>
      <c r="R26" s="616"/>
      <c r="S26" s="616"/>
      <c r="T26" s="616"/>
      <c r="U26" s="616"/>
      <c r="V26" s="616"/>
      <c r="W26" s="616"/>
      <c r="X26" s="616"/>
      <c r="Y26" s="616"/>
      <c r="Z26" s="616"/>
      <c r="AA26" s="616"/>
      <c r="AB26" s="616"/>
      <c r="AC26" s="616"/>
      <c r="AD26" s="616"/>
      <c r="AE26" s="616"/>
      <c r="AF26" s="616"/>
      <c r="AG26" s="616"/>
      <c r="AH26" s="616"/>
      <c r="AI26" s="616"/>
      <c r="AJ26" s="616"/>
      <c r="AK26" s="616"/>
      <c r="AL26" s="616"/>
      <c r="AM26" s="616"/>
      <c r="AN26" s="618"/>
    </row>
    <row r="27" spans="1:40" ht="11.25" customHeight="1">
      <c r="A27" s="1394"/>
      <c r="B27" s="1396"/>
      <c r="C27" s="1396"/>
      <c r="D27" s="1396"/>
      <c r="E27" s="1396"/>
      <c r="F27" s="1396"/>
      <c r="G27" s="1396"/>
      <c r="H27" s="1396"/>
      <c r="I27" s="1396"/>
      <c r="J27" s="1396"/>
      <c r="K27" s="1396"/>
      <c r="L27" s="1396"/>
      <c r="M27" s="1396"/>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20"/>
    </row>
    <row r="28" spans="1:40" ht="10.5" customHeight="1">
      <c r="A28" s="621">
        <v>7</v>
      </c>
      <c r="B28" s="622" t="s">
        <v>346</v>
      </c>
      <c r="C28" s="622"/>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622"/>
      <c r="AI28" s="622"/>
      <c r="AJ28" s="622"/>
      <c r="AK28" s="622"/>
      <c r="AL28" s="622"/>
      <c r="AM28" s="622"/>
      <c r="AN28" s="623"/>
    </row>
    <row r="29" spans="1:40" ht="10.5" customHeight="1">
      <c r="A29" s="624"/>
      <c r="B29" s="622"/>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2"/>
      <c r="AI29" s="622"/>
      <c r="AJ29" s="622"/>
      <c r="AK29" s="622"/>
      <c r="AL29" s="622"/>
      <c r="AM29" s="622"/>
      <c r="AN29" s="623"/>
    </row>
    <row r="30" spans="1:40" ht="10.5" customHeight="1">
      <c r="A30" s="624"/>
      <c r="B30" s="622"/>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L30" s="622"/>
      <c r="AM30" s="622"/>
      <c r="AN30" s="623"/>
    </row>
    <row r="31" spans="1:40" ht="10.5" customHeight="1">
      <c r="A31" s="621">
        <v>8</v>
      </c>
      <c r="B31" s="622" t="s">
        <v>341</v>
      </c>
      <c r="C31" s="622"/>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5" t="s">
        <v>347</v>
      </c>
      <c r="AL31" s="622" t="s">
        <v>343</v>
      </c>
      <c r="AM31" s="622"/>
      <c r="AN31" s="623"/>
    </row>
    <row r="32" spans="1:40" ht="10.5" customHeight="1">
      <c r="A32" s="624"/>
      <c r="B32" s="622"/>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622"/>
      <c r="AI32" s="622"/>
      <c r="AJ32" s="622"/>
      <c r="AK32" s="622"/>
      <c r="AL32" s="622"/>
      <c r="AM32" s="622"/>
      <c r="AN32" s="623"/>
    </row>
    <row r="33" spans="1:40" ht="10.5" customHeight="1" thickBot="1">
      <c r="A33" s="626"/>
      <c r="B33" s="617"/>
      <c r="C33" s="617"/>
      <c r="D33" s="617"/>
      <c r="E33" s="617"/>
      <c r="F33" s="617"/>
      <c r="G33" s="617"/>
      <c r="H33" s="617"/>
      <c r="I33" s="617"/>
      <c r="J33" s="617"/>
      <c r="K33" s="617"/>
      <c r="L33" s="617"/>
      <c r="M33" s="617"/>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7"/>
      <c r="AL33" s="617"/>
      <c r="AM33" s="617"/>
      <c r="AN33" s="627"/>
    </row>
    <row r="34" spans="1:40" ht="10.5" customHeight="1" thickBot="1">
      <c r="A34" s="1376" t="s">
        <v>348</v>
      </c>
      <c r="B34" s="1377"/>
      <c r="C34" s="1377"/>
      <c r="D34" s="1377"/>
      <c r="E34" s="1377"/>
      <c r="F34" s="1377"/>
      <c r="G34" s="1377"/>
      <c r="H34" s="1377"/>
      <c r="I34" s="1377"/>
      <c r="J34" s="1377"/>
      <c r="K34" s="1377"/>
      <c r="L34" s="1377"/>
      <c r="M34" s="1377"/>
      <c r="N34" s="1377"/>
      <c r="O34" s="1377"/>
      <c r="P34" s="1377"/>
      <c r="Q34" s="1377"/>
      <c r="R34" s="1377"/>
      <c r="S34" s="1377"/>
      <c r="T34" s="1377"/>
      <c r="U34" s="1377"/>
      <c r="V34" s="1377"/>
      <c r="W34" s="1377"/>
      <c r="X34" s="1377"/>
      <c r="Y34" s="1377"/>
      <c r="Z34" s="1377"/>
      <c r="AA34" s="1377"/>
      <c r="AB34" s="1377"/>
      <c r="AC34" s="1377"/>
      <c r="AD34" s="1377"/>
      <c r="AE34" s="1377"/>
      <c r="AF34" s="1377"/>
      <c r="AG34" s="1377"/>
      <c r="AH34" s="1377"/>
      <c r="AI34" s="1377"/>
      <c r="AJ34" s="1377"/>
      <c r="AK34" s="1377"/>
      <c r="AL34" s="1377"/>
      <c r="AM34" s="1377"/>
      <c r="AN34" s="1378"/>
    </row>
    <row r="35" spans="1:40" ht="10.5" customHeight="1">
      <c r="A35" s="1308" t="s">
        <v>349</v>
      </c>
      <c r="B35" s="1379"/>
      <c r="C35" s="1379"/>
      <c r="D35" s="1379"/>
      <c r="E35" s="1379"/>
      <c r="F35" s="1379"/>
      <c r="G35" s="1379"/>
      <c r="H35" s="1379"/>
      <c r="I35" s="1379"/>
      <c r="J35" s="1379"/>
      <c r="K35" s="1380"/>
      <c r="L35" s="1308" t="s">
        <v>350</v>
      </c>
      <c r="M35" s="1379"/>
      <c r="N35" s="1379"/>
      <c r="O35" s="1384" t="s">
        <v>351</v>
      </c>
      <c r="P35" s="1385"/>
      <c r="Q35" s="1385"/>
      <c r="R35" s="1385"/>
      <c r="S35" s="1385"/>
      <c r="T35" s="1385"/>
      <c r="U35" s="1385"/>
      <c r="V35" s="1385"/>
      <c r="W35" s="1385"/>
      <c r="X35" s="1385"/>
      <c r="Y35" s="1385"/>
      <c r="Z35" s="1385"/>
      <c r="AA35" s="1385"/>
      <c r="AB35" s="1385"/>
      <c r="AC35" s="1385"/>
      <c r="AD35" s="1385"/>
      <c r="AE35" s="1385"/>
      <c r="AF35" s="1385"/>
      <c r="AG35" s="1385"/>
      <c r="AH35" s="1386"/>
      <c r="AI35" s="1308" t="s">
        <v>352</v>
      </c>
      <c r="AJ35" s="1379"/>
      <c r="AK35" s="1379"/>
      <c r="AL35" s="1379"/>
      <c r="AM35" s="1379"/>
      <c r="AN35" s="1387"/>
    </row>
    <row r="36" spans="1:40" ht="10.5" customHeight="1">
      <c r="A36" s="1381"/>
      <c r="B36" s="1382"/>
      <c r="C36" s="1382"/>
      <c r="D36" s="1382"/>
      <c r="E36" s="1382"/>
      <c r="F36" s="1382"/>
      <c r="G36" s="1382"/>
      <c r="H36" s="1382"/>
      <c r="I36" s="1382"/>
      <c r="J36" s="1382"/>
      <c r="K36" s="1383"/>
      <c r="L36" s="1381"/>
      <c r="M36" s="1382"/>
      <c r="N36" s="1382"/>
      <c r="O36" s="1390" t="s">
        <v>353</v>
      </c>
      <c r="P36" s="1391"/>
      <c r="Q36" s="1391"/>
      <c r="R36" s="1391"/>
      <c r="S36" s="1392"/>
      <c r="T36" s="1390" t="s">
        <v>354</v>
      </c>
      <c r="U36" s="1391"/>
      <c r="V36" s="1391"/>
      <c r="W36" s="1391"/>
      <c r="X36" s="1392"/>
      <c r="Y36" s="1390" t="s">
        <v>355</v>
      </c>
      <c r="Z36" s="1391"/>
      <c r="AA36" s="1391"/>
      <c r="AB36" s="1391"/>
      <c r="AC36" s="1392"/>
      <c r="AD36" s="1390" t="s">
        <v>10</v>
      </c>
      <c r="AE36" s="1391"/>
      <c r="AF36" s="1391"/>
      <c r="AG36" s="1391"/>
      <c r="AH36" s="1392"/>
      <c r="AI36" s="1381"/>
      <c r="AJ36" s="1382"/>
      <c r="AK36" s="1382"/>
      <c r="AL36" s="1382"/>
      <c r="AM36" s="1382"/>
      <c r="AN36" s="1388"/>
    </row>
    <row r="37" spans="1:40" ht="10.5" customHeight="1">
      <c r="A37" s="1361"/>
      <c r="B37" s="1362"/>
      <c r="C37" s="1362"/>
      <c r="D37" s="1362"/>
      <c r="E37" s="1362"/>
      <c r="F37" s="1362"/>
      <c r="G37" s="1362"/>
      <c r="H37" s="1362"/>
      <c r="I37" s="1362"/>
      <c r="J37" s="1362"/>
      <c r="K37" s="1363"/>
      <c r="L37" s="1361"/>
      <c r="M37" s="1362"/>
      <c r="N37" s="1362"/>
      <c r="O37" s="1390"/>
      <c r="P37" s="1391"/>
      <c r="Q37" s="1391"/>
      <c r="R37" s="1391"/>
      <c r="S37" s="1392"/>
      <c r="T37" s="1390"/>
      <c r="U37" s="1391"/>
      <c r="V37" s="1391"/>
      <c r="W37" s="1391"/>
      <c r="X37" s="1392"/>
      <c r="Y37" s="1390"/>
      <c r="Z37" s="1391"/>
      <c r="AA37" s="1391"/>
      <c r="AB37" s="1391"/>
      <c r="AC37" s="1392"/>
      <c r="AD37" s="1390"/>
      <c r="AE37" s="1391"/>
      <c r="AF37" s="1391"/>
      <c r="AG37" s="1391"/>
      <c r="AH37" s="1392"/>
      <c r="AI37" s="1361"/>
      <c r="AJ37" s="1362"/>
      <c r="AK37" s="1362"/>
      <c r="AL37" s="1362"/>
      <c r="AM37" s="1362"/>
      <c r="AN37" s="1389"/>
    </row>
    <row r="38" spans="1:40" ht="15" customHeight="1">
      <c r="A38" s="1413" t="s">
        <v>356</v>
      </c>
      <c r="B38" s="1414"/>
      <c r="C38" s="1414"/>
      <c r="D38" s="1414"/>
      <c r="E38" s="1414"/>
      <c r="F38" s="1414"/>
      <c r="G38" s="1414"/>
      <c r="H38" s="1414"/>
      <c r="I38" s="1414"/>
      <c r="J38" s="1414"/>
      <c r="K38" s="1415"/>
      <c r="L38" s="1333"/>
      <c r="M38" s="1334"/>
      <c r="N38" s="1339"/>
      <c r="O38" s="1373"/>
      <c r="P38" s="1374"/>
      <c r="Q38" s="1374"/>
      <c r="R38" s="1374"/>
      <c r="S38" s="1375"/>
      <c r="T38" s="1333"/>
      <c r="U38" s="1334"/>
      <c r="V38" s="1334"/>
      <c r="W38" s="1334"/>
      <c r="X38" s="1339"/>
      <c r="Y38" s="1333"/>
      <c r="Z38" s="1334"/>
      <c r="AA38" s="1334"/>
      <c r="AB38" s="1334"/>
      <c r="AC38" s="1339"/>
      <c r="AD38" s="1333"/>
      <c r="AE38" s="1334"/>
      <c r="AF38" s="1334"/>
      <c r="AG38" s="1334"/>
      <c r="AH38" s="1339"/>
      <c r="AI38" s="1333"/>
      <c r="AJ38" s="1334"/>
      <c r="AK38" s="1334"/>
      <c r="AL38" s="1334"/>
      <c r="AM38" s="1334"/>
      <c r="AN38" s="1335"/>
    </row>
    <row r="39" spans="1:40" ht="15" customHeight="1">
      <c r="A39" s="1416" t="s">
        <v>357</v>
      </c>
      <c r="B39" s="1417"/>
      <c r="C39" s="1417"/>
      <c r="D39" s="1417"/>
      <c r="E39" s="1417"/>
      <c r="F39" s="1417"/>
      <c r="G39" s="1417"/>
      <c r="H39" s="1417"/>
      <c r="I39" s="1417"/>
      <c r="J39" s="1417"/>
      <c r="K39" s="1418"/>
      <c r="L39" s="1347" t="s">
        <v>358</v>
      </c>
      <c r="M39" s="1341"/>
      <c r="N39" s="1342"/>
      <c r="O39" s="1347"/>
      <c r="P39" s="1341"/>
      <c r="Q39" s="1341"/>
      <c r="R39" s="1341"/>
      <c r="S39" s="1342"/>
      <c r="T39" s="1348"/>
      <c r="U39" s="1349"/>
      <c r="V39" s="1349"/>
      <c r="W39" s="1349"/>
      <c r="X39" s="1350"/>
      <c r="Y39" s="1368"/>
      <c r="Z39" s="1369"/>
      <c r="AA39" s="1369"/>
      <c r="AB39" s="1369"/>
      <c r="AC39" s="1370"/>
      <c r="AD39" s="1348"/>
      <c r="AE39" s="1349"/>
      <c r="AF39" s="1349"/>
      <c r="AG39" s="1349"/>
      <c r="AH39" s="1350"/>
      <c r="AI39" s="1372"/>
      <c r="AJ39" s="1369"/>
      <c r="AK39" s="1369"/>
      <c r="AL39" s="1369"/>
      <c r="AM39" s="1369"/>
      <c r="AN39" s="1371"/>
    </row>
    <row r="40" spans="1:40" ht="15" customHeight="1">
      <c r="A40" s="1419" t="s">
        <v>359</v>
      </c>
      <c r="B40" s="1420"/>
      <c r="C40" s="1420"/>
      <c r="D40" s="1420"/>
      <c r="E40" s="1420"/>
      <c r="F40" s="1420"/>
      <c r="G40" s="1420"/>
      <c r="H40" s="1420"/>
      <c r="I40" s="1420"/>
      <c r="J40" s="1420"/>
      <c r="K40" s="1421"/>
      <c r="L40" s="1347"/>
      <c r="M40" s="1341"/>
      <c r="N40" s="1342"/>
      <c r="O40" s="1368"/>
      <c r="P40" s="1369"/>
      <c r="Q40" s="1369"/>
      <c r="R40" s="1369"/>
      <c r="S40" s="1370"/>
      <c r="T40" s="1364"/>
      <c r="U40" s="1365"/>
      <c r="V40" s="1365"/>
      <c r="W40" s="1365"/>
      <c r="X40" s="1366"/>
      <c r="Y40" s="1364"/>
      <c r="Z40" s="1365"/>
      <c r="AA40" s="1365"/>
      <c r="AB40" s="1365"/>
      <c r="AC40" s="1366"/>
      <c r="AD40" s="1364"/>
      <c r="AE40" s="1365"/>
      <c r="AF40" s="1365"/>
      <c r="AG40" s="1365"/>
      <c r="AH40" s="1366"/>
      <c r="AI40" s="1364"/>
      <c r="AJ40" s="1365"/>
      <c r="AK40" s="1365"/>
      <c r="AL40" s="1365"/>
      <c r="AM40" s="1365"/>
      <c r="AN40" s="1367"/>
    </row>
    <row r="41" spans="1:40" ht="15" customHeight="1">
      <c r="A41" s="1422"/>
      <c r="B41" s="1423"/>
      <c r="C41" s="1423"/>
      <c r="D41" s="1423"/>
      <c r="E41" s="1423"/>
      <c r="F41" s="1423"/>
      <c r="G41" s="1423"/>
      <c r="H41" s="1423"/>
      <c r="I41" s="1423"/>
      <c r="J41" s="1423"/>
      <c r="K41" s="1424"/>
      <c r="L41" s="1368"/>
      <c r="M41" s="1369"/>
      <c r="N41" s="1370"/>
      <c r="O41" s="1368"/>
      <c r="P41" s="1369"/>
      <c r="Q41" s="1369"/>
      <c r="R41" s="1369"/>
      <c r="S41" s="1370"/>
      <c r="T41" s="1368"/>
      <c r="U41" s="1369"/>
      <c r="V41" s="1369"/>
      <c r="W41" s="1369"/>
      <c r="X41" s="1370"/>
      <c r="Y41" s="1368"/>
      <c r="Z41" s="1369"/>
      <c r="AA41" s="1369"/>
      <c r="AB41" s="1369"/>
      <c r="AC41" s="1370"/>
      <c r="AD41" s="1368"/>
      <c r="AE41" s="1369"/>
      <c r="AF41" s="1369"/>
      <c r="AG41" s="1369"/>
      <c r="AH41" s="1370"/>
      <c r="AI41" s="1368"/>
      <c r="AJ41" s="1369"/>
      <c r="AK41" s="1369"/>
      <c r="AL41" s="1369"/>
      <c r="AM41" s="1369"/>
      <c r="AN41" s="1371"/>
    </row>
    <row r="42" spans="1:40" ht="15" customHeight="1">
      <c r="A42" s="1414" t="s">
        <v>356</v>
      </c>
      <c r="B42" s="1414"/>
      <c r="C42" s="1414"/>
      <c r="D42" s="1414"/>
      <c r="E42" s="1414"/>
      <c r="F42" s="1414"/>
      <c r="G42" s="1414"/>
      <c r="H42" s="1414"/>
      <c r="I42" s="1414"/>
      <c r="J42" s="1414"/>
      <c r="K42" s="1415"/>
      <c r="L42" s="1333"/>
      <c r="M42" s="1334"/>
      <c r="N42" s="1339"/>
      <c r="O42" s="1368"/>
      <c r="P42" s="1369"/>
      <c r="Q42" s="1369"/>
      <c r="R42" s="1369"/>
      <c r="S42" s="1370"/>
      <c r="T42" s="1368"/>
      <c r="U42" s="1369"/>
      <c r="V42" s="1369"/>
      <c r="W42" s="1369"/>
      <c r="X42" s="1370"/>
      <c r="Y42" s="1368"/>
      <c r="Z42" s="1369"/>
      <c r="AA42" s="1369"/>
      <c r="AB42" s="1369"/>
      <c r="AC42" s="1370"/>
      <c r="AD42" s="1368"/>
      <c r="AE42" s="1369"/>
      <c r="AF42" s="1369"/>
      <c r="AG42" s="1369"/>
      <c r="AH42" s="1370"/>
      <c r="AI42" s="1368"/>
      <c r="AJ42" s="1369"/>
      <c r="AK42" s="1369"/>
      <c r="AL42" s="1369"/>
      <c r="AM42" s="1369"/>
      <c r="AN42" s="1371"/>
    </row>
    <row r="43" spans="1:40" ht="15" customHeight="1">
      <c r="A43" s="1417" t="s">
        <v>357</v>
      </c>
      <c r="B43" s="1417"/>
      <c r="C43" s="1417"/>
      <c r="D43" s="1417"/>
      <c r="E43" s="1417"/>
      <c r="F43" s="1417"/>
      <c r="G43" s="1417"/>
      <c r="H43" s="1417"/>
      <c r="I43" s="1417"/>
      <c r="J43" s="1417"/>
      <c r="K43" s="1418"/>
      <c r="L43" s="1368"/>
      <c r="M43" s="1369"/>
      <c r="N43" s="1370"/>
      <c r="O43" s="1333"/>
      <c r="P43" s="1334"/>
      <c r="Q43" s="1334"/>
      <c r="R43" s="1334"/>
      <c r="S43" s="1339"/>
      <c r="T43" s="1333"/>
      <c r="U43" s="1334"/>
      <c r="V43" s="1334"/>
      <c r="W43" s="1334"/>
      <c r="X43" s="1339"/>
      <c r="Y43" s="1333"/>
      <c r="Z43" s="1334"/>
      <c r="AA43" s="1334"/>
      <c r="AB43" s="1334"/>
      <c r="AC43" s="1339"/>
      <c r="AD43" s="1333"/>
      <c r="AE43" s="1334"/>
      <c r="AF43" s="1334"/>
      <c r="AG43" s="1334"/>
      <c r="AH43" s="1339"/>
      <c r="AI43" s="1333"/>
      <c r="AJ43" s="1334"/>
      <c r="AK43" s="1334"/>
      <c r="AL43" s="1334"/>
      <c r="AM43" s="1334"/>
      <c r="AN43" s="1335"/>
    </row>
    <row r="44" spans="1:40" ht="15" customHeight="1">
      <c r="A44" s="1420" t="s">
        <v>360</v>
      </c>
      <c r="B44" s="1420"/>
      <c r="C44" s="1420"/>
      <c r="D44" s="1420"/>
      <c r="E44" s="1420"/>
      <c r="F44" s="1420"/>
      <c r="G44" s="1420"/>
      <c r="H44" s="1420"/>
      <c r="I44" s="1420"/>
      <c r="J44" s="1420"/>
      <c r="K44" s="1421"/>
      <c r="L44" s="1347" t="s">
        <v>361</v>
      </c>
      <c r="M44" s="1341"/>
      <c r="N44" s="1342"/>
      <c r="O44" s="1333"/>
      <c r="P44" s="1334"/>
      <c r="Q44" s="1334"/>
      <c r="R44" s="1334"/>
      <c r="S44" s="1339"/>
      <c r="T44" s="1333"/>
      <c r="U44" s="1334"/>
      <c r="V44" s="1334"/>
      <c r="W44" s="1334"/>
      <c r="X44" s="1339"/>
      <c r="Y44" s="1333"/>
      <c r="Z44" s="1334"/>
      <c r="AA44" s="1334"/>
      <c r="AB44" s="1334"/>
      <c r="AC44" s="1339"/>
      <c r="AD44" s="1333"/>
      <c r="AE44" s="1334"/>
      <c r="AF44" s="1334"/>
      <c r="AG44" s="1334"/>
      <c r="AH44" s="1339"/>
      <c r="AI44" s="1333"/>
      <c r="AJ44" s="1334"/>
      <c r="AK44" s="1334"/>
      <c r="AL44" s="1334"/>
      <c r="AM44" s="1334"/>
      <c r="AN44" s="1335"/>
    </row>
    <row r="45" spans="1:40" ht="15" customHeight="1">
      <c r="A45" s="1344"/>
      <c r="B45" s="1345"/>
      <c r="C45" s="1345"/>
      <c r="D45" s="1345"/>
      <c r="E45" s="1345"/>
      <c r="F45" s="1345"/>
      <c r="G45" s="1345"/>
      <c r="H45" s="1345"/>
      <c r="I45" s="1345"/>
      <c r="J45" s="1345"/>
      <c r="K45" s="1346"/>
      <c r="L45" s="1333"/>
      <c r="M45" s="1334"/>
      <c r="N45" s="1339"/>
      <c r="O45" s="1333"/>
      <c r="P45" s="1334"/>
      <c r="Q45" s="1334"/>
      <c r="R45" s="1334"/>
      <c r="S45" s="1339"/>
      <c r="T45" s="1333"/>
      <c r="U45" s="1334"/>
      <c r="V45" s="1334"/>
      <c r="W45" s="1334"/>
      <c r="X45" s="1339"/>
      <c r="Y45" s="1333"/>
      <c r="Z45" s="1334"/>
      <c r="AA45" s="1334"/>
      <c r="AB45" s="1334"/>
      <c r="AC45" s="1339"/>
      <c r="AD45" s="1333"/>
      <c r="AE45" s="1334"/>
      <c r="AF45" s="1334"/>
      <c r="AG45" s="1334"/>
      <c r="AH45" s="1339"/>
      <c r="AI45" s="1333"/>
      <c r="AJ45" s="1334"/>
      <c r="AK45" s="1334"/>
      <c r="AL45" s="1334"/>
      <c r="AM45" s="1334"/>
      <c r="AN45" s="1335"/>
    </row>
    <row r="46" spans="1:40" ht="15" customHeight="1">
      <c r="A46" s="1344"/>
      <c r="B46" s="1345"/>
      <c r="C46" s="1345"/>
      <c r="D46" s="1345"/>
      <c r="E46" s="1345"/>
      <c r="F46" s="1345"/>
      <c r="G46" s="1345"/>
      <c r="H46" s="1345"/>
      <c r="I46" s="1345"/>
      <c r="J46" s="1345"/>
      <c r="K46" s="1346"/>
      <c r="L46" s="1333"/>
      <c r="M46" s="1334"/>
      <c r="N46" s="1339"/>
      <c r="O46" s="1333"/>
      <c r="P46" s="1334"/>
      <c r="Q46" s="1334"/>
      <c r="R46" s="1334"/>
      <c r="S46" s="1339"/>
      <c r="T46" s="1333"/>
      <c r="U46" s="1334"/>
      <c r="V46" s="1334"/>
      <c r="W46" s="1334"/>
      <c r="X46" s="1339"/>
      <c r="Y46" s="1333"/>
      <c r="Z46" s="1334"/>
      <c r="AA46" s="1334"/>
      <c r="AB46" s="1334"/>
      <c r="AC46" s="1339"/>
      <c r="AD46" s="1333"/>
      <c r="AE46" s="1334"/>
      <c r="AF46" s="1334"/>
      <c r="AG46" s="1334"/>
      <c r="AH46" s="1339"/>
      <c r="AI46" s="1333"/>
      <c r="AJ46" s="1334"/>
      <c r="AK46" s="1334"/>
      <c r="AL46" s="1334"/>
      <c r="AM46" s="1334"/>
      <c r="AN46" s="1335"/>
    </row>
    <row r="47" spans="1:40" ht="15" customHeight="1">
      <c r="A47" s="1344"/>
      <c r="B47" s="1345"/>
      <c r="C47" s="1345"/>
      <c r="D47" s="1345"/>
      <c r="E47" s="1345"/>
      <c r="F47" s="1345"/>
      <c r="G47" s="1345"/>
      <c r="H47" s="1345"/>
      <c r="I47" s="1345"/>
      <c r="J47" s="1345"/>
      <c r="K47" s="1346"/>
      <c r="L47" s="1333"/>
      <c r="M47" s="1334"/>
      <c r="N47" s="1339"/>
      <c r="O47" s="1333"/>
      <c r="P47" s="1334"/>
      <c r="Q47" s="1334"/>
      <c r="R47" s="1334"/>
      <c r="S47" s="1339"/>
      <c r="T47" s="1333"/>
      <c r="U47" s="1334"/>
      <c r="V47" s="1334"/>
      <c r="W47" s="1334"/>
      <c r="X47" s="1339"/>
      <c r="Y47" s="1333"/>
      <c r="Z47" s="1334"/>
      <c r="AA47" s="1334"/>
      <c r="AB47" s="1334"/>
      <c r="AC47" s="1339"/>
      <c r="AD47" s="1333"/>
      <c r="AE47" s="1334"/>
      <c r="AF47" s="1334"/>
      <c r="AG47" s="1334"/>
      <c r="AH47" s="1339"/>
      <c r="AI47" s="1333"/>
      <c r="AJ47" s="1334"/>
      <c r="AK47" s="1334"/>
      <c r="AL47" s="1334"/>
      <c r="AM47" s="1334"/>
      <c r="AN47" s="1335"/>
    </row>
    <row r="48" spans="1:40" ht="15" customHeight="1">
      <c r="A48" s="1336" t="s">
        <v>10</v>
      </c>
      <c r="B48" s="1337"/>
      <c r="C48" s="1337"/>
      <c r="D48" s="1337"/>
      <c r="E48" s="1337"/>
      <c r="F48" s="1337"/>
      <c r="G48" s="1337"/>
      <c r="H48" s="1337"/>
      <c r="I48" s="1337"/>
      <c r="J48" s="1337"/>
      <c r="K48" s="1338"/>
      <c r="L48" s="1333"/>
      <c r="M48" s="1334"/>
      <c r="N48" s="1339"/>
      <c r="O48" s="1364"/>
      <c r="P48" s="1365"/>
      <c r="Q48" s="1365"/>
      <c r="R48" s="1365"/>
      <c r="S48" s="1366"/>
      <c r="T48" s="1364"/>
      <c r="U48" s="1365"/>
      <c r="V48" s="1365"/>
      <c r="W48" s="1365"/>
      <c r="X48" s="1366"/>
      <c r="Y48" s="1364"/>
      <c r="Z48" s="1365"/>
      <c r="AA48" s="1365"/>
      <c r="AB48" s="1365"/>
      <c r="AC48" s="1366"/>
      <c r="AD48" s="1364"/>
      <c r="AE48" s="1365"/>
      <c r="AF48" s="1365"/>
      <c r="AG48" s="1365"/>
      <c r="AH48" s="1366"/>
      <c r="AI48" s="1364"/>
      <c r="AJ48" s="1365"/>
      <c r="AK48" s="1365"/>
      <c r="AL48" s="1365"/>
      <c r="AM48" s="1365"/>
      <c r="AN48" s="1367"/>
    </row>
    <row r="49" spans="1:40" ht="10.5" customHeight="1">
      <c r="A49" s="1358" t="s">
        <v>362</v>
      </c>
      <c r="B49" s="1359"/>
      <c r="C49" s="1359"/>
      <c r="D49" s="1359"/>
      <c r="E49" s="1359"/>
      <c r="F49" s="1359"/>
      <c r="G49" s="1359"/>
      <c r="H49" s="1359"/>
      <c r="I49" s="1359"/>
      <c r="J49" s="1359"/>
      <c r="K49" s="1360"/>
      <c r="L49" s="629"/>
      <c r="M49" s="630"/>
      <c r="N49" s="631"/>
      <c r="O49" s="629"/>
      <c r="P49" s="630"/>
      <c r="Q49" s="630"/>
      <c r="R49" s="630"/>
      <c r="S49" s="631"/>
      <c r="T49" s="629"/>
      <c r="U49" s="630"/>
      <c r="V49" s="630"/>
      <c r="W49" s="630"/>
      <c r="X49" s="631"/>
      <c r="Y49" s="629"/>
      <c r="Z49" s="630"/>
      <c r="AA49" s="630"/>
      <c r="AB49" s="630"/>
      <c r="AC49" s="631"/>
      <c r="AD49" s="629"/>
      <c r="AE49" s="630"/>
      <c r="AF49" s="630"/>
      <c r="AG49" s="630"/>
      <c r="AH49" s="631"/>
      <c r="AI49" s="629"/>
      <c r="AJ49" s="630"/>
      <c r="AK49" s="630"/>
      <c r="AL49" s="630"/>
      <c r="AM49" s="630"/>
      <c r="AN49" s="632"/>
    </row>
    <row r="50" spans="1:40" ht="10.5" customHeight="1">
      <c r="A50" s="1361"/>
      <c r="B50" s="1362"/>
      <c r="C50" s="1362"/>
      <c r="D50" s="1362"/>
      <c r="E50" s="1362"/>
      <c r="F50" s="1362"/>
      <c r="G50" s="1362"/>
      <c r="H50" s="1362"/>
      <c r="I50" s="1362"/>
      <c r="J50" s="1362"/>
      <c r="K50" s="1363"/>
      <c r="L50" s="633"/>
      <c r="M50" s="619"/>
      <c r="N50" s="634"/>
      <c r="O50" s="633"/>
      <c r="P50" s="619"/>
      <c r="Q50" s="619"/>
      <c r="R50" s="619"/>
      <c r="S50" s="634"/>
      <c r="T50" s="633"/>
      <c r="U50" s="619"/>
      <c r="V50" s="619"/>
      <c r="W50" s="619"/>
      <c r="X50" s="634"/>
      <c r="Y50" s="633"/>
      <c r="Z50" s="619"/>
      <c r="AA50" s="619"/>
      <c r="AB50" s="619"/>
      <c r="AC50" s="634"/>
      <c r="AD50" s="633"/>
      <c r="AE50" s="619"/>
      <c r="AF50" s="619"/>
      <c r="AG50" s="619"/>
      <c r="AH50" s="634"/>
      <c r="AI50" s="633"/>
      <c r="AJ50" s="619"/>
      <c r="AK50" s="619"/>
      <c r="AL50" s="619"/>
      <c r="AM50" s="619"/>
      <c r="AN50" s="620"/>
    </row>
    <row r="51" spans="1:40" ht="15" customHeight="1">
      <c r="A51" s="1413" t="s">
        <v>363</v>
      </c>
      <c r="B51" s="628"/>
      <c r="C51" s="635"/>
      <c r="D51" s="635"/>
      <c r="E51" s="635"/>
      <c r="F51" s="635"/>
      <c r="G51" s="635"/>
      <c r="H51" s="635"/>
      <c r="I51" s="635"/>
      <c r="J51" s="635"/>
      <c r="K51" s="636"/>
      <c r="L51" s="1355"/>
      <c r="M51" s="1356"/>
      <c r="N51" s="1357"/>
      <c r="O51" s="1333"/>
      <c r="P51" s="1334"/>
      <c r="Q51" s="1334"/>
      <c r="R51" s="1334"/>
      <c r="S51" s="1339"/>
      <c r="T51" s="1333"/>
      <c r="U51" s="1334"/>
      <c r="V51" s="1334"/>
      <c r="W51" s="1334"/>
      <c r="X51" s="1339"/>
      <c r="Y51" s="1333"/>
      <c r="Z51" s="1334"/>
      <c r="AA51" s="1334"/>
      <c r="AB51" s="1334"/>
      <c r="AC51" s="1339"/>
      <c r="AD51" s="1333"/>
      <c r="AE51" s="1334"/>
      <c r="AF51" s="1334"/>
      <c r="AG51" s="1334"/>
      <c r="AH51" s="1339"/>
      <c r="AI51" s="1333"/>
      <c r="AJ51" s="1334"/>
      <c r="AK51" s="1334"/>
      <c r="AL51" s="1334"/>
      <c r="AM51" s="1334"/>
      <c r="AN51" s="1335"/>
    </row>
    <row r="52" spans="1:40" ht="15" customHeight="1">
      <c r="A52" s="1425" t="s">
        <v>364</v>
      </c>
      <c r="B52" s="637"/>
      <c r="C52" s="638"/>
      <c r="D52" s="638"/>
      <c r="E52" s="638"/>
      <c r="F52" s="638"/>
      <c r="G52" s="638"/>
      <c r="H52" s="638"/>
      <c r="I52" s="638"/>
      <c r="J52" s="638"/>
      <c r="K52" s="639"/>
      <c r="L52" s="1355"/>
      <c r="M52" s="1356"/>
      <c r="N52" s="1357"/>
      <c r="O52" s="1333"/>
      <c r="P52" s="1334"/>
      <c r="Q52" s="1334"/>
      <c r="R52" s="1334"/>
      <c r="S52" s="1339"/>
      <c r="T52" s="1333"/>
      <c r="U52" s="1334"/>
      <c r="V52" s="1334"/>
      <c r="W52" s="1334"/>
      <c r="X52" s="1339"/>
      <c r="Y52" s="1333"/>
      <c r="Z52" s="1334"/>
      <c r="AA52" s="1334"/>
      <c r="AB52" s="1334"/>
      <c r="AC52" s="1339"/>
      <c r="AD52" s="1333"/>
      <c r="AE52" s="1334"/>
      <c r="AF52" s="1334"/>
      <c r="AG52" s="1334"/>
      <c r="AH52" s="1339"/>
      <c r="AI52" s="1333"/>
      <c r="AJ52" s="1334"/>
      <c r="AK52" s="1334"/>
      <c r="AL52" s="1334"/>
      <c r="AM52" s="1334"/>
      <c r="AN52" s="1335"/>
    </row>
    <row r="53" spans="1:40" ht="15" customHeight="1">
      <c r="A53" s="1426" t="s">
        <v>365</v>
      </c>
      <c r="B53" s="640"/>
      <c r="C53" s="641"/>
      <c r="D53" s="641"/>
      <c r="E53" s="641"/>
      <c r="F53" s="641"/>
      <c r="G53" s="641"/>
      <c r="H53" s="641"/>
      <c r="I53" s="641"/>
      <c r="J53" s="641"/>
      <c r="K53" s="642"/>
      <c r="L53" s="1347" t="s">
        <v>366</v>
      </c>
      <c r="M53" s="1341"/>
      <c r="N53" s="1342"/>
      <c r="O53" s="1333"/>
      <c r="P53" s="1334"/>
      <c r="Q53" s="1334"/>
      <c r="R53" s="1334"/>
      <c r="S53" s="1339"/>
      <c r="T53" s="1348"/>
      <c r="U53" s="1349"/>
      <c r="V53" s="1349"/>
      <c r="W53" s="1349"/>
      <c r="X53" s="1350"/>
      <c r="Y53" s="1333"/>
      <c r="Z53" s="1334"/>
      <c r="AA53" s="1334"/>
      <c r="AB53" s="1334"/>
      <c r="AC53" s="1339"/>
      <c r="AD53" s="1351"/>
      <c r="AE53" s="1352"/>
      <c r="AF53" s="1352"/>
      <c r="AG53" s="1352"/>
      <c r="AH53" s="1353"/>
      <c r="AI53" s="1351"/>
      <c r="AJ53" s="1352"/>
      <c r="AK53" s="1352"/>
      <c r="AL53" s="1352"/>
      <c r="AM53" s="1352"/>
      <c r="AN53" s="1354"/>
    </row>
    <row r="54" spans="1:40" ht="15" customHeight="1">
      <c r="A54" s="1344"/>
      <c r="B54" s="1345"/>
      <c r="C54" s="1345"/>
      <c r="D54" s="1345"/>
      <c r="E54" s="1345"/>
      <c r="F54" s="1345"/>
      <c r="G54" s="1345"/>
      <c r="H54" s="1345"/>
      <c r="I54" s="1345"/>
      <c r="J54" s="1345"/>
      <c r="K54" s="1346"/>
      <c r="L54" s="1333"/>
      <c r="M54" s="1334"/>
      <c r="N54" s="1339"/>
      <c r="O54" s="1333"/>
      <c r="P54" s="1334"/>
      <c r="Q54" s="1334"/>
      <c r="R54" s="1334"/>
      <c r="S54" s="1339"/>
      <c r="T54" s="1333"/>
      <c r="U54" s="1334"/>
      <c r="V54" s="1334"/>
      <c r="W54" s="1334"/>
      <c r="X54" s="1339"/>
      <c r="Y54" s="1333"/>
      <c r="Z54" s="1334"/>
      <c r="AA54" s="1334"/>
      <c r="AB54" s="1334"/>
      <c r="AC54" s="1339"/>
      <c r="AD54" s="1333"/>
      <c r="AE54" s="1334"/>
      <c r="AF54" s="1334"/>
      <c r="AG54" s="1334"/>
      <c r="AH54" s="1339"/>
      <c r="AI54" s="1333"/>
      <c r="AJ54" s="1334"/>
      <c r="AK54" s="1334"/>
      <c r="AL54" s="1334"/>
      <c r="AM54" s="1334"/>
      <c r="AN54" s="1335"/>
    </row>
    <row r="55" spans="1:40" ht="15" customHeight="1">
      <c r="A55" s="1344"/>
      <c r="B55" s="1345"/>
      <c r="C55" s="1345"/>
      <c r="D55" s="1345"/>
      <c r="E55" s="1345"/>
      <c r="F55" s="1345"/>
      <c r="G55" s="1345"/>
      <c r="H55" s="1345"/>
      <c r="I55" s="1345"/>
      <c r="J55" s="1345"/>
      <c r="K55" s="1346"/>
      <c r="L55" s="1333"/>
      <c r="M55" s="1334"/>
      <c r="N55" s="1339"/>
      <c r="O55" s="1333"/>
      <c r="P55" s="1334"/>
      <c r="Q55" s="1334"/>
      <c r="R55" s="1334"/>
      <c r="S55" s="1339"/>
      <c r="T55" s="1333"/>
      <c r="U55" s="1334"/>
      <c r="V55" s="1334"/>
      <c r="W55" s="1334"/>
      <c r="X55" s="1339"/>
      <c r="Y55" s="1333"/>
      <c r="Z55" s="1334"/>
      <c r="AA55" s="1334"/>
      <c r="AB55" s="1334"/>
      <c r="AC55" s="1339"/>
      <c r="AD55" s="1333"/>
      <c r="AE55" s="1334"/>
      <c r="AF55" s="1334"/>
      <c r="AG55" s="1334"/>
      <c r="AH55" s="1339"/>
      <c r="AI55" s="1333"/>
      <c r="AJ55" s="1334"/>
      <c r="AK55" s="1334"/>
      <c r="AL55" s="1334"/>
      <c r="AM55" s="1334"/>
      <c r="AN55" s="1335"/>
    </row>
    <row r="56" spans="1:40" ht="15" customHeight="1">
      <c r="A56" s="1344"/>
      <c r="B56" s="1345"/>
      <c r="C56" s="1345"/>
      <c r="D56" s="1345"/>
      <c r="E56" s="1345"/>
      <c r="F56" s="1345"/>
      <c r="G56" s="1345"/>
      <c r="H56" s="1345"/>
      <c r="I56" s="1345"/>
      <c r="J56" s="1345"/>
      <c r="K56" s="1346"/>
      <c r="L56" s="1333"/>
      <c r="M56" s="1334"/>
      <c r="N56" s="1339"/>
      <c r="O56" s="1333"/>
      <c r="P56" s="1334"/>
      <c r="Q56" s="1334"/>
      <c r="R56" s="1334"/>
      <c r="S56" s="1339"/>
      <c r="T56" s="1333"/>
      <c r="U56" s="1334"/>
      <c r="V56" s="1334"/>
      <c r="W56" s="1334"/>
      <c r="X56" s="1339"/>
      <c r="Y56" s="1333"/>
      <c r="Z56" s="1334"/>
      <c r="AA56" s="1334"/>
      <c r="AB56" s="1334"/>
      <c r="AC56" s="1339"/>
      <c r="AD56" s="1333"/>
      <c r="AE56" s="1334"/>
      <c r="AF56" s="1334"/>
      <c r="AG56" s="1334"/>
      <c r="AH56" s="1339"/>
      <c r="AI56" s="1333"/>
      <c r="AJ56" s="1334"/>
      <c r="AK56" s="1334"/>
      <c r="AL56" s="1334"/>
      <c r="AM56" s="1334"/>
      <c r="AN56" s="1335"/>
    </row>
    <row r="57" spans="1:40" ht="15" customHeight="1">
      <c r="A57" s="1344"/>
      <c r="B57" s="1345"/>
      <c r="C57" s="1345"/>
      <c r="D57" s="1345"/>
      <c r="E57" s="1345"/>
      <c r="F57" s="1345"/>
      <c r="G57" s="1345"/>
      <c r="H57" s="1345"/>
      <c r="I57" s="1345"/>
      <c r="J57" s="1345"/>
      <c r="K57" s="1346"/>
      <c r="L57" s="1333"/>
      <c r="M57" s="1334"/>
      <c r="N57" s="1339"/>
      <c r="O57" s="1333"/>
      <c r="P57" s="1334"/>
      <c r="Q57" s="1334"/>
      <c r="R57" s="1334"/>
      <c r="S57" s="1339"/>
      <c r="T57" s="1333"/>
      <c r="U57" s="1334"/>
      <c r="V57" s="1334"/>
      <c r="W57" s="1334"/>
      <c r="X57" s="1339"/>
      <c r="Y57" s="1333"/>
      <c r="Z57" s="1334"/>
      <c r="AA57" s="1334"/>
      <c r="AB57" s="1334"/>
      <c r="AC57" s="1339"/>
      <c r="AD57" s="1333"/>
      <c r="AE57" s="1334"/>
      <c r="AF57" s="1334"/>
      <c r="AG57" s="1334"/>
      <c r="AH57" s="1339"/>
      <c r="AI57" s="1333"/>
      <c r="AJ57" s="1334"/>
      <c r="AK57" s="1334"/>
      <c r="AL57" s="1334"/>
      <c r="AM57" s="1334"/>
      <c r="AN57" s="1335"/>
    </row>
    <row r="58" spans="1:40" ht="15" customHeight="1">
      <c r="A58" s="1344"/>
      <c r="B58" s="1345"/>
      <c r="C58" s="1345"/>
      <c r="D58" s="1345"/>
      <c r="E58" s="1345"/>
      <c r="F58" s="1345"/>
      <c r="G58" s="1345"/>
      <c r="H58" s="1345"/>
      <c r="I58" s="1345"/>
      <c r="J58" s="1345"/>
      <c r="K58" s="1346"/>
      <c r="L58" s="1333"/>
      <c r="M58" s="1334"/>
      <c r="N58" s="1339"/>
      <c r="O58" s="1333"/>
      <c r="P58" s="1334"/>
      <c r="Q58" s="1334"/>
      <c r="R58" s="1334"/>
      <c r="S58" s="1339"/>
      <c r="T58" s="1333"/>
      <c r="U58" s="1334"/>
      <c r="V58" s="1334"/>
      <c r="W58" s="1334"/>
      <c r="X58" s="1339"/>
      <c r="Y58" s="1333"/>
      <c r="Z58" s="1334"/>
      <c r="AA58" s="1334"/>
      <c r="AB58" s="1334"/>
      <c r="AC58" s="1339"/>
      <c r="AD58" s="1333"/>
      <c r="AE58" s="1334"/>
      <c r="AF58" s="1334"/>
      <c r="AG58" s="1334"/>
      <c r="AH58" s="1339"/>
      <c r="AI58" s="1333"/>
      <c r="AJ58" s="1334"/>
      <c r="AK58" s="1334"/>
      <c r="AL58" s="1334"/>
      <c r="AM58" s="1334"/>
      <c r="AN58" s="1335"/>
    </row>
    <row r="59" spans="1:40" ht="15" customHeight="1">
      <c r="A59" s="1344"/>
      <c r="B59" s="1345"/>
      <c r="C59" s="1345"/>
      <c r="D59" s="1345"/>
      <c r="E59" s="1345"/>
      <c r="F59" s="1345"/>
      <c r="G59" s="1345"/>
      <c r="H59" s="1345"/>
      <c r="I59" s="1345"/>
      <c r="J59" s="1345"/>
      <c r="K59" s="1346"/>
      <c r="L59" s="1333"/>
      <c r="M59" s="1334"/>
      <c r="N59" s="1339"/>
      <c r="O59" s="1333"/>
      <c r="P59" s="1334"/>
      <c r="Q59" s="1334"/>
      <c r="R59" s="1334"/>
      <c r="S59" s="1339"/>
      <c r="T59" s="1333"/>
      <c r="U59" s="1334"/>
      <c r="V59" s="1334"/>
      <c r="W59" s="1334"/>
      <c r="X59" s="1339"/>
      <c r="Y59" s="1333"/>
      <c r="Z59" s="1334"/>
      <c r="AA59" s="1334"/>
      <c r="AB59" s="1334"/>
      <c r="AC59" s="1339"/>
      <c r="AD59" s="1333"/>
      <c r="AE59" s="1334"/>
      <c r="AF59" s="1334"/>
      <c r="AG59" s="1334"/>
      <c r="AH59" s="1339"/>
      <c r="AI59" s="1333"/>
      <c r="AJ59" s="1334"/>
      <c r="AK59" s="1334"/>
      <c r="AL59" s="1334"/>
      <c r="AM59" s="1334"/>
      <c r="AN59" s="1335"/>
    </row>
    <row r="60" spans="1:40" ht="15" customHeight="1">
      <c r="A60" s="1344"/>
      <c r="B60" s="1345"/>
      <c r="C60" s="1345"/>
      <c r="D60" s="1345"/>
      <c r="E60" s="1345"/>
      <c r="F60" s="1345"/>
      <c r="G60" s="1345"/>
      <c r="H60" s="1345"/>
      <c r="I60" s="1345"/>
      <c r="J60" s="1345"/>
      <c r="K60" s="1346"/>
      <c r="L60" s="1333"/>
      <c r="M60" s="1334"/>
      <c r="N60" s="1339"/>
      <c r="O60" s="1333"/>
      <c r="P60" s="1334"/>
      <c r="Q60" s="1334"/>
      <c r="R60" s="1334"/>
      <c r="S60" s="1339"/>
      <c r="T60" s="1333"/>
      <c r="U60" s="1334"/>
      <c r="V60" s="1334"/>
      <c r="W60" s="1334"/>
      <c r="X60" s="1339"/>
      <c r="Y60" s="1333"/>
      <c r="Z60" s="1334"/>
      <c r="AA60" s="1334"/>
      <c r="AB60" s="1334"/>
      <c r="AC60" s="1339"/>
      <c r="AD60" s="1333"/>
      <c r="AE60" s="1334"/>
      <c r="AF60" s="1334"/>
      <c r="AG60" s="1334"/>
      <c r="AH60" s="1339"/>
      <c r="AI60" s="1333"/>
      <c r="AJ60" s="1334"/>
      <c r="AK60" s="1334"/>
      <c r="AL60" s="1334"/>
      <c r="AM60" s="1334"/>
      <c r="AN60" s="1335"/>
    </row>
    <row r="61" spans="1:40" ht="15" customHeight="1">
      <c r="A61" s="1336" t="s">
        <v>10</v>
      </c>
      <c r="B61" s="1337"/>
      <c r="C61" s="1337"/>
      <c r="D61" s="1337"/>
      <c r="E61" s="1337"/>
      <c r="F61" s="1337"/>
      <c r="G61" s="1337"/>
      <c r="H61" s="1337"/>
      <c r="I61" s="1337"/>
      <c r="J61" s="1337"/>
      <c r="K61" s="1338"/>
      <c r="L61" s="1333"/>
      <c r="M61" s="1334"/>
      <c r="N61" s="1339"/>
      <c r="O61" s="1333"/>
      <c r="P61" s="1334"/>
      <c r="Q61" s="1334"/>
      <c r="R61" s="1334"/>
      <c r="S61" s="1339"/>
      <c r="T61" s="1340"/>
      <c r="U61" s="1341"/>
      <c r="V61" s="1341"/>
      <c r="W61" s="1341"/>
      <c r="X61" s="1342"/>
      <c r="Y61" s="1340"/>
      <c r="Z61" s="1341"/>
      <c r="AA61" s="1341"/>
      <c r="AB61" s="1341"/>
      <c r="AC61" s="1342"/>
      <c r="AD61" s="1340"/>
      <c r="AE61" s="1341"/>
      <c r="AF61" s="1341"/>
      <c r="AG61" s="1341"/>
      <c r="AH61" s="1342"/>
      <c r="AI61" s="1340"/>
      <c r="AJ61" s="1341"/>
      <c r="AK61" s="1341"/>
      <c r="AL61" s="1341"/>
      <c r="AM61" s="1341"/>
      <c r="AN61" s="1343"/>
    </row>
    <row r="62" spans="1:40" ht="40.5" customHeight="1">
      <c r="A62" s="1326" t="s">
        <v>367</v>
      </c>
      <c r="B62" s="1327"/>
      <c r="C62" s="1327"/>
      <c r="D62" s="1327"/>
      <c r="E62" s="1327"/>
      <c r="F62" s="1327"/>
      <c r="G62" s="1327"/>
      <c r="H62" s="1327"/>
      <c r="I62" s="1327"/>
      <c r="J62" s="1327"/>
      <c r="K62" s="1327"/>
      <c r="L62" s="1327"/>
      <c r="M62" s="1327"/>
      <c r="N62" s="1327"/>
      <c r="O62" s="1327"/>
      <c r="P62" s="1327"/>
      <c r="Q62" s="1327"/>
      <c r="R62" s="1327"/>
      <c r="S62" s="1327"/>
      <c r="T62" s="1327"/>
      <c r="U62" s="1327"/>
      <c r="V62" s="1327"/>
      <c r="W62" s="1327"/>
      <c r="X62" s="1327"/>
      <c r="Y62" s="1327"/>
      <c r="Z62" s="1327"/>
      <c r="AA62" s="1327"/>
      <c r="AB62" s="1327"/>
      <c r="AC62" s="1327"/>
      <c r="AD62" s="1327"/>
      <c r="AE62" s="1327"/>
      <c r="AF62" s="1327"/>
      <c r="AG62" s="1327"/>
      <c r="AH62" s="1327"/>
      <c r="AI62" s="1327"/>
      <c r="AJ62" s="1327"/>
      <c r="AK62" s="1327"/>
      <c r="AL62" s="1327"/>
      <c r="AM62" s="1327"/>
      <c r="AN62" s="1328"/>
    </row>
    <row r="63" spans="1:40" ht="10.5" customHeight="1">
      <c r="A63" s="1442"/>
      <c r="B63" s="1443"/>
      <c r="C63" s="1443"/>
      <c r="D63" s="1443"/>
      <c r="E63" s="1443"/>
      <c r="F63" s="1443"/>
      <c r="G63" s="1443"/>
      <c r="H63" s="1443"/>
      <c r="I63" s="1443"/>
      <c r="J63" s="1443"/>
      <c r="K63" s="1443"/>
      <c r="L63" s="1443"/>
      <c r="M63" s="1443"/>
      <c r="N63" s="1443"/>
      <c r="O63" s="1443"/>
      <c r="P63" s="1443"/>
      <c r="Q63" s="1443"/>
      <c r="R63" s="1443"/>
      <c r="S63" s="1443"/>
      <c r="T63" s="1443"/>
      <c r="U63" s="1443"/>
      <c r="V63" s="1443"/>
      <c r="W63" s="1443"/>
      <c r="X63" s="1443"/>
      <c r="Y63" s="1443"/>
      <c r="Z63" s="1443"/>
      <c r="AA63" s="1443"/>
      <c r="AB63" s="1443"/>
      <c r="AC63" s="1443"/>
      <c r="AD63" s="1443"/>
      <c r="AE63" s="1443"/>
      <c r="AF63" s="1443"/>
      <c r="AG63" s="1443"/>
      <c r="AH63" s="1443"/>
      <c r="AI63" s="1443"/>
      <c r="AJ63" s="1443"/>
      <c r="AK63" s="1443"/>
      <c r="AL63" s="1443"/>
      <c r="AM63" s="1443"/>
      <c r="AN63" s="1444"/>
    </row>
    <row r="64" spans="1:40" ht="10.5" customHeight="1">
      <c r="A64" s="1445"/>
      <c r="B64" s="1446"/>
      <c r="C64" s="1446"/>
      <c r="D64" s="1446"/>
      <c r="E64" s="1446"/>
      <c r="F64" s="1446"/>
      <c r="G64" s="1446"/>
      <c r="H64" s="1446"/>
      <c r="I64" s="1446"/>
      <c r="J64" s="1446"/>
      <c r="K64" s="1446"/>
      <c r="L64" s="1446"/>
      <c r="M64" s="1446"/>
      <c r="N64" s="1446"/>
      <c r="O64" s="1446"/>
      <c r="P64" s="1446"/>
      <c r="Q64" s="1446"/>
      <c r="R64" s="1446"/>
      <c r="S64" s="1446"/>
      <c r="T64" s="1446"/>
      <c r="U64" s="1446"/>
      <c r="V64" s="1446"/>
      <c r="W64" s="1446"/>
      <c r="X64" s="1446"/>
      <c r="Y64" s="1446"/>
      <c r="Z64" s="1446"/>
      <c r="AA64" s="1446"/>
      <c r="AB64" s="1446"/>
      <c r="AC64" s="1446"/>
      <c r="AD64" s="1446"/>
      <c r="AE64" s="1446"/>
      <c r="AF64" s="1446"/>
      <c r="AG64" s="1446"/>
      <c r="AH64" s="1446"/>
      <c r="AI64" s="1446"/>
      <c r="AJ64" s="1446"/>
      <c r="AK64" s="1446"/>
      <c r="AL64" s="1446"/>
      <c r="AM64" s="1446"/>
      <c r="AN64" s="1447"/>
    </row>
    <row r="65" spans="1:40" ht="10.5" customHeight="1">
      <c r="A65" s="1448"/>
      <c r="B65" s="1449"/>
      <c r="C65" s="1449"/>
      <c r="D65" s="1449"/>
      <c r="E65" s="1449"/>
      <c r="F65" s="1449"/>
      <c r="G65" s="1449"/>
      <c r="H65" s="1449"/>
      <c r="I65" s="1449"/>
      <c r="J65" s="1449"/>
      <c r="K65" s="1449"/>
      <c r="L65" s="1449"/>
      <c r="M65" s="1449"/>
      <c r="N65" s="1449"/>
      <c r="O65" s="1449"/>
      <c r="P65" s="1449"/>
      <c r="Q65" s="1449"/>
      <c r="R65" s="1449"/>
      <c r="S65" s="1449"/>
      <c r="T65" s="1449"/>
      <c r="U65" s="1449"/>
      <c r="V65" s="1449"/>
      <c r="W65" s="1449"/>
      <c r="X65" s="1449"/>
      <c r="Y65" s="1449"/>
      <c r="Z65" s="1449"/>
      <c r="AA65" s="1449"/>
      <c r="AB65" s="1449"/>
      <c r="AC65" s="1449"/>
      <c r="AD65" s="1449"/>
      <c r="AE65" s="1449"/>
      <c r="AF65" s="1449"/>
      <c r="AG65" s="1449"/>
      <c r="AH65" s="1449"/>
      <c r="AI65" s="1449"/>
      <c r="AJ65" s="1449"/>
      <c r="AK65" s="1449"/>
      <c r="AL65" s="1449"/>
      <c r="AM65" s="1449"/>
      <c r="AN65" s="1450"/>
    </row>
    <row r="66" spans="1:40" ht="10.5" customHeight="1">
      <c r="A66" s="1312" t="s">
        <v>368</v>
      </c>
      <c r="B66" s="1313"/>
      <c r="C66" s="1313"/>
      <c r="D66" s="1313"/>
      <c r="E66" s="1313"/>
      <c r="F66" s="1313"/>
      <c r="G66" s="1313"/>
      <c r="H66" s="1313"/>
      <c r="I66" s="1313"/>
      <c r="J66" s="1313"/>
      <c r="K66" s="1313"/>
      <c r="L66" s="1313"/>
      <c r="M66" s="1313"/>
      <c r="N66" s="1313"/>
      <c r="O66" s="1313"/>
      <c r="P66" s="1313"/>
      <c r="Q66" s="1313"/>
      <c r="R66" s="1313"/>
      <c r="S66" s="1313"/>
      <c r="T66" s="1313"/>
      <c r="U66" s="1313"/>
      <c r="V66" s="1313"/>
      <c r="W66" s="1313"/>
      <c r="X66" s="1313"/>
      <c r="Y66" s="1313"/>
      <c r="Z66" s="1313"/>
      <c r="AA66" s="1313"/>
      <c r="AB66" s="1313"/>
      <c r="AC66" s="1313"/>
      <c r="AD66" s="1313"/>
      <c r="AE66" s="1313"/>
      <c r="AF66" s="1313"/>
      <c r="AG66" s="1313"/>
      <c r="AH66" s="1313"/>
      <c r="AI66" s="1313"/>
      <c r="AJ66" s="1313"/>
      <c r="AK66" s="1313"/>
      <c r="AL66" s="1313"/>
      <c r="AM66" s="1313"/>
      <c r="AN66" s="1314"/>
    </row>
    <row r="67" spans="1:40" ht="10.5" customHeight="1">
      <c r="A67" s="1315" t="s">
        <v>369</v>
      </c>
      <c r="B67" s="1316"/>
      <c r="C67" s="1316"/>
      <c r="D67" s="1316"/>
      <c r="E67" s="1316"/>
      <c r="F67" s="1316"/>
      <c r="G67" s="1316"/>
      <c r="H67" s="1316"/>
      <c r="I67" s="1316"/>
      <c r="J67" s="1316"/>
      <c r="K67" s="1316"/>
      <c r="L67" s="1316"/>
      <c r="M67" s="1316"/>
      <c r="N67" s="1316"/>
      <c r="O67" s="1316"/>
      <c r="P67" s="1316"/>
      <c r="Q67" s="1316"/>
      <c r="R67" s="1316"/>
      <c r="S67" s="1316"/>
      <c r="T67" s="1316"/>
      <c r="U67" s="1316"/>
      <c r="V67" s="1316"/>
      <c r="W67" s="1316"/>
      <c r="X67" s="1316"/>
      <c r="Y67" s="1316"/>
      <c r="Z67" s="1316"/>
      <c r="AA67" s="1316"/>
      <c r="AB67" s="1316"/>
      <c r="AC67" s="1316"/>
      <c r="AD67" s="1316"/>
      <c r="AE67" s="1316"/>
      <c r="AF67" s="1316"/>
      <c r="AG67" s="1316"/>
      <c r="AH67" s="1316"/>
      <c r="AI67" s="1316"/>
      <c r="AJ67" s="1316"/>
      <c r="AK67" s="1316"/>
      <c r="AL67" s="1316"/>
      <c r="AM67" s="1316"/>
      <c r="AN67" s="1317"/>
    </row>
    <row r="68" spans="1:40" ht="11.25" customHeight="1">
      <c r="A68" s="1318" t="s">
        <v>370</v>
      </c>
      <c r="B68" s="1319"/>
      <c r="C68" s="1319"/>
      <c r="D68" s="1319"/>
      <c r="E68" s="1319"/>
      <c r="F68" s="1319"/>
      <c r="G68" s="1319"/>
      <c r="H68" s="1319"/>
      <c r="I68" s="630"/>
      <c r="J68" s="630"/>
      <c r="K68" s="630"/>
      <c r="L68" s="630"/>
      <c r="M68" s="630"/>
      <c r="N68" s="630"/>
      <c r="O68" s="630"/>
      <c r="P68" s="630"/>
      <c r="Q68" s="643"/>
      <c r="R68" s="1320" t="s">
        <v>371</v>
      </c>
      <c r="S68" s="1320"/>
      <c r="T68" s="1320"/>
      <c r="U68" s="1320"/>
      <c r="V68" s="630"/>
      <c r="W68" s="630"/>
      <c r="X68" s="630"/>
      <c r="Y68" s="630"/>
      <c r="Z68" s="630"/>
      <c r="AA68" s="630"/>
      <c r="AB68" s="630"/>
      <c r="AC68" s="1322" t="s">
        <v>372</v>
      </c>
      <c r="AD68" s="1322"/>
      <c r="AE68" s="1322"/>
      <c r="AF68" s="1322"/>
      <c r="AG68" s="1322"/>
      <c r="AH68" s="630"/>
      <c r="AI68" s="630"/>
      <c r="AJ68" s="630"/>
      <c r="AK68" s="630"/>
      <c r="AL68" s="630"/>
      <c r="AM68" s="630"/>
      <c r="AN68" s="632"/>
    </row>
    <row r="69" spans="1:40" ht="11.25" customHeight="1" thickBot="1">
      <c r="A69" s="1330" t="s">
        <v>373</v>
      </c>
      <c r="B69" s="1331"/>
      <c r="C69" s="1331"/>
      <c r="D69" s="1331"/>
      <c r="E69" s="1331"/>
      <c r="F69" s="1331"/>
      <c r="G69" s="1331"/>
      <c r="H69" s="1331"/>
      <c r="I69" s="622"/>
      <c r="J69" s="622"/>
      <c r="K69" s="622"/>
      <c r="L69" s="622"/>
      <c r="M69" s="622"/>
      <c r="N69" s="622"/>
      <c r="O69" s="622"/>
      <c r="P69" s="622"/>
      <c r="Q69" s="622"/>
      <c r="R69" s="1329"/>
      <c r="S69" s="1329"/>
      <c r="T69" s="1329"/>
      <c r="U69" s="1329"/>
      <c r="V69" s="622"/>
      <c r="W69" s="622"/>
      <c r="X69" s="622"/>
      <c r="Y69" s="622"/>
      <c r="Z69" s="622"/>
      <c r="AA69" s="622"/>
      <c r="AB69" s="622"/>
      <c r="AC69" s="1332" t="s">
        <v>336</v>
      </c>
      <c r="AD69" s="1332"/>
      <c r="AE69" s="1332"/>
      <c r="AF69" s="1332"/>
      <c r="AG69" s="1332"/>
      <c r="AH69" s="622"/>
      <c r="AI69" s="622"/>
      <c r="AJ69" s="622"/>
      <c r="AK69" s="622"/>
      <c r="AL69" s="622"/>
      <c r="AM69" s="622"/>
      <c r="AN69" s="623"/>
    </row>
    <row r="70" spans="1:40" ht="10.5" customHeight="1" thickBot="1">
      <c r="A70" s="1309" t="s">
        <v>374</v>
      </c>
      <c r="B70" s="1310"/>
      <c r="C70" s="1310"/>
      <c r="D70" s="1310"/>
      <c r="E70" s="1310"/>
      <c r="F70" s="1310"/>
      <c r="G70" s="1310"/>
      <c r="H70" s="1310"/>
      <c r="I70" s="1310"/>
      <c r="J70" s="1310"/>
      <c r="K70" s="1310"/>
      <c r="L70" s="1310"/>
      <c r="M70" s="1310"/>
      <c r="N70" s="1310"/>
      <c r="O70" s="1310"/>
      <c r="P70" s="1310"/>
      <c r="Q70" s="1310"/>
      <c r="R70" s="1310"/>
      <c r="S70" s="1310"/>
      <c r="T70" s="1310"/>
      <c r="U70" s="1310"/>
      <c r="V70" s="1310"/>
      <c r="W70" s="1310"/>
      <c r="X70" s="1310"/>
      <c r="Y70" s="1310"/>
      <c r="Z70" s="1310"/>
      <c r="AA70" s="1310"/>
      <c r="AB70" s="1310"/>
      <c r="AC70" s="1310"/>
      <c r="AD70" s="1310"/>
      <c r="AE70" s="1310"/>
      <c r="AF70" s="1310"/>
      <c r="AG70" s="1310"/>
      <c r="AH70" s="1310"/>
      <c r="AI70" s="1310"/>
      <c r="AJ70" s="1310"/>
      <c r="AK70" s="1310"/>
      <c r="AL70" s="1310"/>
      <c r="AM70" s="1310"/>
      <c r="AN70" s="1311"/>
    </row>
    <row r="71" spans="1:40" ht="10.5" customHeight="1">
      <c r="A71" s="1451"/>
      <c r="B71" s="1452"/>
      <c r="C71" s="1452"/>
      <c r="D71" s="1452"/>
      <c r="E71" s="1452"/>
      <c r="F71" s="1452"/>
      <c r="G71" s="1452"/>
      <c r="H71" s="1452"/>
      <c r="I71" s="1452"/>
      <c r="J71" s="1452"/>
      <c r="K71" s="1452"/>
      <c r="L71" s="1452"/>
      <c r="M71" s="1452"/>
      <c r="N71" s="1452"/>
      <c r="O71" s="1452"/>
      <c r="P71" s="1452"/>
      <c r="Q71" s="1452"/>
      <c r="R71" s="1452"/>
      <c r="S71" s="1452"/>
      <c r="T71" s="1452"/>
      <c r="U71" s="1452"/>
      <c r="V71" s="1452"/>
      <c r="W71" s="1452"/>
      <c r="X71" s="1452"/>
      <c r="Y71" s="1452"/>
      <c r="Z71" s="1452"/>
      <c r="AA71" s="1452"/>
      <c r="AB71" s="1452"/>
      <c r="AC71" s="1452"/>
      <c r="AD71" s="1452"/>
      <c r="AE71" s="1452"/>
      <c r="AF71" s="1452"/>
      <c r="AG71" s="1452"/>
      <c r="AH71" s="1452"/>
      <c r="AI71" s="1452"/>
      <c r="AJ71" s="1452"/>
      <c r="AK71" s="1452"/>
      <c r="AL71" s="1452"/>
      <c r="AM71" s="1452"/>
      <c r="AN71" s="1453"/>
    </row>
    <row r="72" spans="1:40" ht="10.5" customHeight="1">
      <c r="A72" s="1454"/>
      <c r="B72" s="1455"/>
      <c r="C72" s="1455"/>
      <c r="D72" s="1455"/>
      <c r="E72" s="1455"/>
      <c r="F72" s="1455"/>
      <c r="G72" s="1455"/>
      <c r="H72" s="1455"/>
      <c r="I72" s="1455"/>
      <c r="J72" s="1455"/>
      <c r="K72" s="1455"/>
      <c r="L72" s="1455"/>
      <c r="M72" s="1455"/>
      <c r="N72" s="1455"/>
      <c r="O72" s="1455"/>
      <c r="P72" s="1455"/>
      <c r="Q72" s="1455"/>
      <c r="R72" s="1455"/>
      <c r="S72" s="1455"/>
      <c r="T72" s="1455"/>
      <c r="U72" s="1455"/>
      <c r="V72" s="1455"/>
      <c r="W72" s="1455"/>
      <c r="X72" s="1455"/>
      <c r="Y72" s="1455"/>
      <c r="Z72" s="1455"/>
      <c r="AA72" s="1455"/>
      <c r="AB72" s="1455"/>
      <c r="AC72" s="1455"/>
      <c r="AD72" s="1455"/>
      <c r="AE72" s="1455"/>
      <c r="AF72" s="1455"/>
      <c r="AG72" s="1455"/>
      <c r="AH72" s="1455"/>
      <c r="AI72" s="1455"/>
      <c r="AJ72" s="1455"/>
      <c r="AK72" s="1455"/>
      <c r="AL72" s="1455"/>
      <c r="AM72" s="1455"/>
      <c r="AN72" s="1456"/>
    </row>
    <row r="73" spans="1:40" ht="10.5" customHeight="1">
      <c r="A73" s="1457"/>
      <c r="B73" s="1458"/>
      <c r="C73" s="1458"/>
      <c r="D73" s="1458"/>
      <c r="E73" s="1458"/>
      <c r="F73" s="1458"/>
      <c r="G73" s="1458"/>
      <c r="H73" s="1458"/>
      <c r="I73" s="1458"/>
      <c r="J73" s="1458"/>
      <c r="K73" s="1458"/>
      <c r="L73" s="1458"/>
      <c r="M73" s="1458"/>
      <c r="N73" s="1458"/>
      <c r="O73" s="1458"/>
      <c r="P73" s="1458"/>
      <c r="Q73" s="1458"/>
      <c r="R73" s="1458"/>
      <c r="S73" s="1458"/>
      <c r="T73" s="1458"/>
      <c r="U73" s="1458"/>
      <c r="V73" s="1458"/>
      <c r="W73" s="1458"/>
      <c r="X73" s="1458"/>
      <c r="Y73" s="1458"/>
      <c r="Z73" s="1458"/>
      <c r="AA73" s="1458"/>
      <c r="AB73" s="1458"/>
      <c r="AC73" s="1458"/>
      <c r="AD73" s="1458"/>
      <c r="AE73" s="1458"/>
      <c r="AF73" s="1458"/>
      <c r="AG73" s="1458"/>
      <c r="AH73" s="1458"/>
      <c r="AI73" s="1458"/>
      <c r="AJ73" s="1458"/>
      <c r="AK73" s="1458"/>
      <c r="AL73" s="1458"/>
      <c r="AM73" s="1458"/>
      <c r="AN73" s="1459"/>
    </row>
    <row r="74" spans="1:40" ht="10.5" customHeight="1">
      <c r="A74" s="1312" t="s">
        <v>375</v>
      </c>
      <c r="B74" s="1313"/>
      <c r="C74" s="1313"/>
      <c r="D74" s="1313"/>
      <c r="E74" s="1313"/>
      <c r="F74" s="1313"/>
      <c r="G74" s="1313"/>
      <c r="H74" s="1313"/>
      <c r="I74" s="1313"/>
      <c r="J74" s="1313"/>
      <c r="K74" s="1313"/>
      <c r="L74" s="1313"/>
      <c r="M74" s="1313"/>
      <c r="N74" s="1313"/>
      <c r="O74" s="1313"/>
      <c r="P74" s="1313"/>
      <c r="Q74" s="1313"/>
      <c r="R74" s="1313"/>
      <c r="S74" s="1313"/>
      <c r="T74" s="1313"/>
      <c r="U74" s="1313"/>
      <c r="V74" s="1313"/>
      <c r="W74" s="1313"/>
      <c r="X74" s="1313"/>
      <c r="Y74" s="1313"/>
      <c r="Z74" s="1313"/>
      <c r="AA74" s="1313"/>
      <c r="AB74" s="1313"/>
      <c r="AC74" s="1313"/>
      <c r="AD74" s="1313"/>
      <c r="AE74" s="1313"/>
      <c r="AF74" s="1313"/>
      <c r="AG74" s="1313"/>
      <c r="AH74" s="1313"/>
      <c r="AI74" s="1313"/>
      <c r="AJ74" s="1313"/>
      <c r="AK74" s="1313"/>
      <c r="AL74" s="1313"/>
      <c r="AM74" s="1313"/>
      <c r="AN74" s="1314"/>
    </row>
    <row r="75" spans="1:40" ht="10.5" customHeight="1">
      <c r="A75" s="1315" t="s">
        <v>369</v>
      </c>
      <c r="B75" s="1316"/>
      <c r="C75" s="1316"/>
      <c r="D75" s="1316"/>
      <c r="E75" s="1316"/>
      <c r="F75" s="1316"/>
      <c r="G75" s="1316"/>
      <c r="H75" s="1316"/>
      <c r="I75" s="1316"/>
      <c r="J75" s="1316"/>
      <c r="K75" s="1316"/>
      <c r="L75" s="1316"/>
      <c r="M75" s="1316"/>
      <c r="N75" s="1316"/>
      <c r="O75" s="1316"/>
      <c r="P75" s="1316"/>
      <c r="Q75" s="1316"/>
      <c r="R75" s="1316"/>
      <c r="S75" s="1316"/>
      <c r="T75" s="1316"/>
      <c r="U75" s="1316"/>
      <c r="V75" s="1316"/>
      <c r="W75" s="1316"/>
      <c r="X75" s="1316"/>
      <c r="Y75" s="1316"/>
      <c r="Z75" s="1316"/>
      <c r="AA75" s="1316"/>
      <c r="AB75" s="1316"/>
      <c r="AC75" s="1316"/>
      <c r="AD75" s="1316"/>
      <c r="AE75" s="1316"/>
      <c r="AF75" s="1316"/>
      <c r="AG75" s="1316"/>
      <c r="AH75" s="1316"/>
      <c r="AI75" s="1316"/>
      <c r="AJ75" s="1316"/>
      <c r="AK75" s="1316"/>
      <c r="AL75" s="1316"/>
      <c r="AM75" s="1316"/>
      <c r="AN75" s="1317"/>
    </row>
    <row r="76" spans="1:40" ht="11.25" customHeight="1">
      <c r="A76" s="1318" t="s">
        <v>370</v>
      </c>
      <c r="B76" s="1319"/>
      <c r="C76" s="1319"/>
      <c r="D76" s="1319"/>
      <c r="E76" s="1319"/>
      <c r="F76" s="1319"/>
      <c r="G76" s="1319"/>
      <c r="H76" s="1319"/>
      <c r="I76" s="630"/>
      <c r="J76" s="630"/>
      <c r="K76" s="630"/>
      <c r="L76" s="630"/>
      <c r="M76" s="630"/>
      <c r="N76" s="630"/>
      <c r="O76" s="630"/>
      <c r="P76" s="630"/>
      <c r="Q76" s="643"/>
      <c r="R76" s="1320" t="s">
        <v>371</v>
      </c>
      <c r="S76" s="1320"/>
      <c r="T76" s="1320"/>
      <c r="U76" s="1320"/>
      <c r="V76" s="630"/>
      <c r="W76" s="630"/>
      <c r="X76" s="630"/>
      <c r="Y76" s="630"/>
      <c r="Z76" s="630"/>
      <c r="AA76" s="630"/>
      <c r="AB76" s="630"/>
      <c r="AC76" s="1322" t="s">
        <v>372</v>
      </c>
      <c r="AD76" s="1322"/>
      <c r="AE76" s="1322"/>
      <c r="AF76" s="1322"/>
      <c r="AG76" s="1322"/>
      <c r="AH76" s="630"/>
      <c r="AI76" s="630"/>
      <c r="AJ76" s="630"/>
      <c r="AK76" s="630"/>
      <c r="AL76" s="630"/>
      <c r="AM76" s="630"/>
      <c r="AN76" s="632"/>
    </row>
    <row r="77" spans="1:40" ht="11.25" customHeight="1" thickBot="1">
      <c r="A77" s="1323" t="s">
        <v>373</v>
      </c>
      <c r="B77" s="1324"/>
      <c r="C77" s="1324"/>
      <c r="D77" s="1324"/>
      <c r="E77" s="1324"/>
      <c r="F77" s="1324"/>
      <c r="G77" s="1324"/>
      <c r="H77" s="1324"/>
      <c r="I77" s="617"/>
      <c r="J77" s="617"/>
      <c r="K77" s="617"/>
      <c r="L77" s="617"/>
      <c r="M77" s="617"/>
      <c r="N77" s="617"/>
      <c r="O77" s="617"/>
      <c r="P77" s="617"/>
      <c r="Q77" s="617"/>
      <c r="R77" s="1321"/>
      <c r="S77" s="1321"/>
      <c r="T77" s="1321"/>
      <c r="U77" s="1321"/>
      <c r="V77" s="617"/>
      <c r="W77" s="617"/>
      <c r="X77" s="617"/>
      <c r="Y77" s="617"/>
      <c r="Z77" s="617"/>
      <c r="AA77" s="617"/>
      <c r="AB77" s="617"/>
      <c r="AC77" s="1325" t="s">
        <v>336</v>
      </c>
      <c r="AD77" s="1325"/>
      <c r="AE77" s="1325"/>
      <c r="AF77" s="1325"/>
      <c r="AG77" s="1325"/>
      <c r="AH77" s="617"/>
      <c r="AI77" s="617"/>
      <c r="AJ77" s="617"/>
      <c r="AK77" s="617"/>
      <c r="AL77" s="617"/>
      <c r="AM77" s="617"/>
      <c r="AN77" s="627"/>
    </row>
    <row r="78" spans="1:40" ht="11.25" customHeight="1">
      <c r="A78" s="594" t="s">
        <v>376</v>
      </c>
      <c r="B78" s="644"/>
      <c r="C78" s="644"/>
      <c r="D78" s="644"/>
      <c r="E78" s="644"/>
      <c r="F78" s="644"/>
      <c r="G78" s="644"/>
      <c r="H78" s="644"/>
      <c r="I78" s="644"/>
      <c r="J78" s="644"/>
      <c r="K78" s="644"/>
      <c r="L78" s="644"/>
      <c r="M78" s="644"/>
      <c r="N78" s="644"/>
      <c r="O78" s="644"/>
      <c r="P78" s="644"/>
      <c r="Q78" s="644"/>
      <c r="R78" s="644"/>
      <c r="S78" s="644"/>
      <c r="T78" s="644"/>
      <c r="U78" s="644"/>
      <c r="V78" s="644"/>
      <c r="W78" s="644"/>
      <c r="X78" s="644"/>
      <c r="Y78" s="606"/>
      <c r="Z78" s="644"/>
      <c r="AA78" s="644"/>
      <c r="AB78" s="644"/>
      <c r="AC78" s="644"/>
      <c r="AD78" s="644"/>
      <c r="AE78" s="644"/>
      <c r="AF78" s="644"/>
      <c r="AG78" s="644"/>
      <c r="AH78" s="644"/>
      <c r="AI78" s="644"/>
      <c r="AJ78" s="644"/>
      <c r="AK78" s="644"/>
      <c r="AL78" s="644"/>
      <c r="AM78" s="644"/>
      <c r="AN78" s="644"/>
    </row>
    <row r="79" spans="1:40" ht="11.25" customHeight="1">
      <c r="B79" s="644"/>
      <c r="C79" s="644"/>
      <c r="D79" s="644"/>
      <c r="E79" s="644"/>
      <c r="F79" s="644"/>
      <c r="G79" s="644"/>
      <c r="H79" s="644"/>
      <c r="I79" s="644"/>
      <c r="J79" s="644"/>
      <c r="K79" s="644"/>
      <c r="L79" s="644"/>
      <c r="M79" s="644"/>
      <c r="N79" s="644"/>
      <c r="O79" s="644"/>
      <c r="P79" s="644"/>
      <c r="Q79" s="644"/>
      <c r="R79" s="644"/>
      <c r="S79" s="644"/>
      <c r="T79" s="644"/>
      <c r="U79" s="644"/>
      <c r="V79" s="644"/>
      <c r="W79" s="644"/>
      <c r="X79" s="644"/>
      <c r="Y79" s="606"/>
      <c r="Z79" s="644"/>
      <c r="AA79" s="644"/>
      <c r="AB79" s="644"/>
      <c r="AC79" s="644"/>
      <c r="AD79" s="644"/>
      <c r="AE79" s="644"/>
      <c r="AF79" s="644"/>
      <c r="AG79" s="644"/>
      <c r="AH79" s="644"/>
      <c r="AI79" s="644"/>
      <c r="AJ79" s="644"/>
      <c r="AK79" s="644"/>
      <c r="AL79" s="644"/>
      <c r="AM79" s="644"/>
      <c r="AN79" s="644"/>
    </row>
    <row r="80" spans="1:40" ht="13.5" customHeight="1"/>
    <row r="81" ht="13.5" customHeight="1"/>
    <row r="82" ht="13.5" customHeight="1"/>
    <row r="83" ht="13.5" customHeight="1"/>
  </sheetData>
  <mergeCells count="193">
    <mergeCell ref="A13:AN13"/>
    <mergeCell ref="A14:A15"/>
    <mergeCell ref="B14:M15"/>
    <mergeCell ref="A25:AN25"/>
    <mergeCell ref="A26:A27"/>
    <mergeCell ref="B26:M27"/>
    <mergeCell ref="A2:AN2"/>
    <mergeCell ref="A3:AN3"/>
    <mergeCell ref="A4:AN4"/>
    <mergeCell ref="L5:AB9"/>
    <mergeCell ref="A11:A12"/>
    <mergeCell ref="B11:E12"/>
    <mergeCell ref="H11:I12"/>
    <mergeCell ref="R11:U12"/>
    <mergeCell ref="Y11:AA12"/>
    <mergeCell ref="AI11:AN12"/>
    <mergeCell ref="L38:N38"/>
    <mergeCell ref="O38:S38"/>
    <mergeCell ref="T38:X38"/>
    <mergeCell ref="Y38:AC38"/>
    <mergeCell ref="AD38:AH38"/>
    <mergeCell ref="AI38:AN38"/>
    <mergeCell ref="A34:AN34"/>
    <mergeCell ref="A35:K37"/>
    <mergeCell ref="L35:N37"/>
    <mergeCell ref="O35:AH35"/>
    <mergeCell ref="AI35:AN37"/>
    <mergeCell ref="O36:S37"/>
    <mergeCell ref="T36:X37"/>
    <mergeCell ref="Y36:AC37"/>
    <mergeCell ref="AD36:AH37"/>
    <mergeCell ref="AI39:AN39"/>
    <mergeCell ref="A40:J40"/>
    <mergeCell ref="L40:N40"/>
    <mergeCell ref="O40:S40"/>
    <mergeCell ref="T40:X40"/>
    <mergeCell ref="Y40:AC40"/>
    <mergeCell ref="AD40:AH40"/>
    <mergeCell ref="AI40:AN40"/>
    <mergeCell ref="A39:K39"/>
    <mergeCell ref="L39:N39"/>
    <mergeCell ref="O39:S39"/>
    <mergeCell ref="T39:X39"/>
    <mergeCell ref="Y39:AC39"/>
    <mergeCell ref="AD39:AH39"/>
    <mergeCell ref="AI41:AN41"/>
    <mergeCell ref="L42:N42"/>
    <mergeCell ref="O42:S42"/>
    <mergeCell ref="T42:X42"/>
    <mergeCell ref="Y42:AC42"/>
    <mergeCell ref="AD42:AH42"/>
    <mergeCell ref="AI42:AN42"/>
    <mergeCell ref="A41:K41"/>
    <mergeCell ref="L41:N41"/>
    <mergeCell ref="O41:S41"/>
    <mergeCell ref="T41:X41"/>
    <mergeCell ref="Y41:AC41"/>
    <mergeCell ref="AD41:AH41"/>
    <mergeCell ref="AI43:AN43"/>
    <mergeCell ref="A44:J44"/>
    <mergeCell ref="L44:N44"/>
    <mergeCell ref="O44:S44"/>
    <mergeCell ref="T44:X44"/>
    <mergeCell ref="Y44:AC44"/>
    <mergeCell ref="AD44:AH44"/>
    <mergeCell ref="AI44:AN44"/>
    <mergeCell ref="A43:K43"/>
    <mergeCell ref="L43:N43"/>
    <mergeCell ref="O43:S43"/>
    <mergeCell ref="T43:X43"/>
    <mergeCell ref="Y43:AC43"/>
    <mergeCell ref="AD43:AH43"/>
    <mergeCell ref="A45:K45"/>
    <mergeCell ref="L45:N45"/>
    <mergeCell ref="O45:S45"/>
    <mergeCell ref="T45:X45"/>
    <mergeCell ref="Y45:AC45"/>
    <mergeCell ref="AD45:AH45"/>
    <mergeCell ref="AI45:AN45"/>
    <mergeCell ref="AI46:AN46"/>
    <mergeCell ref="A47:K47"/>
    <mergeCell ref="L47:N47"/>
    <mergeCell ref="O47:S47"/>
    <mergeCell ref="T47:X47"/>
    <mergeCell ref="Y47:AC47"/>
    <mergeCell ref="AD47:AH47"/>
    <mergeCell ref="AI47:AN47"/>
    <mergeCell ref="A46:K46"/>
    <mergeCell ref="L46:N46"/>
    <mergeCell ref="O46:S46"/>
    <mergeCell ref="T46:X46"/>
    <mergeCell ref="Y46:AC46"/>
    <mergeCell ref="AD46:AH46"/>
    <mergeCell ref="A49:K50"/>
    <mergeCell ref="L51:N51"/>
    <mergeCell ref="O51:S51"/>
    <mergeCell ref="T51:X51"/>
    <mergeCell ref="Y51:AC51"/>
    <mergeCell ref="AD51:AH51"/>
    <mergeCell ref="A48:K48"/>
    <mergeCell ref="L48:N48"/>
    <mergeCell ref="O48:S48"/>
    <mergeCell ref="T48:X48"/>
    <mergeCell ref="Y48:AC48"/>
    <mergeCell ref="AD48:AH48"/>
    <mergeCell ref="AI48:AN48"/>
    <mergeCell ref="L53:N53"/>
    <mergeCell ref="O53:S53"/>
    <mergeCell ref="T53:X53"/>
    <mergeCell ref="Y53:AC53"/>
    <mergeCell ref="AD53:AH53"/>
    <mergeCell ref="AI53:AN53"/>
    <mergeCell ref="AI51:AN51"/>
    <mergeCell ref="L52:N52"/>
    <mergeCell ref="O52:S52"/>
    <mergeCell ref="T52:X52"/>
    <mergeCell ref="Y52:AC52"/>
    <mergeCell ref="AD52:AH52"/>
    <mergeCell ref="AI52:AN52"/>
    <mergeCell ref="AI54:AN54"/>
    <mergeCell ref="A55:K55"/>
    <mergeCell ref="L55:N55"/>
    <mergeCell ref="O55:S55"/>
    <mergeCell ref="T55:X55"/>
    <mergeCell ref="Y55:AC55"/>
    <mergeCell ref="AD55:AH55"/>
    <mergeCell ref="AI55:AN55"/>
    <mergeCell ref="A54:K54"/>
    <mergeCell ref="L54:N54"/>
    <mergeCell ref="O54:S54"/>
    <mergeCell ref="T54:X54"/>
    <mergeCell ref="Y54:AC54"/>
    <mergeCell ref="AD54:AH54"/>
    <mergeCell ref="AI56:AN56"/>
    <mergeCell ref="A57:K57"/>
    <mergeCell ref="L57:N57"/>
    <mergeCell ref="O57:S57"/>
    <mergeCell ref="T57:X57"/>
    <mergeCell ref="Y57:AC57"/>
    <mergeCell ref="AD57:AH57"/>
    <mergeCell ref="AI57:AN57"/>
    <mergeCell ref="A56:K56"/>
    <mergeCell ref="L56:N56"/>
    <mergeCell ref="O56:S56"/>
    <mergeCell ref="T56:X56"/>
    <mergeCell ref="Y56:AC56"/>
    <mergeCell ref="AD56:AH56"/>
    <mergeCell ref="AI58:AN58"/>
    <mergeCell ref="A59:K59"/>
    <mergeCell ref="L59:N59"/>
    <mergeCell ref="O59:S59"/>
    <mergeCell ref="T59:X59"/>
    <mergeCell ref="Y59:AC59"/>
    <mergeCell ref="AD59:AH59"/>
    <mergeCell ref="AI59:AN59"/>
    <mergeCell ref="A58:K58"/>
    <mergeCell ref="L58:N58"/>
    <mergeCell ref="O58:S58"/>
    <mergeCell ref="T58:X58"/>
    <mergeCell ref="Y58:AC58"/>
    <mergeCell ref="AD58:AH58"/>
    <mergeCell ref="AI60:AN60"/>
    <mergeCell ref="A61:K61"/>
    <mergeCell ref="L61:N61"/>
    <mergeCell ref="O61:S61"/>
    <mergeCell ref="T61:X61"/>
    <mergeCell ref="Y61:AC61"/>
    <mergeCell ref="AD61:AH61"/>
    <mergeCell ref="AI61:AN61"/>
    <mergeCell ref="A60:K60"/>
    <mergeCell ref="L60:N60"/>
    <mergeCell ref="O60:S60"/>
    <mergeCell ref="T60:X60"/>
    <mergeCell ref="Y60:AC60"/>
    <mergeCell ref="AD60:AH60"/>
    <mergeCell ref="A62:AN62"/>
    <mergeCell ref="A63:AN65"/>
    <mergeCell ref="A66:AN66"/>
    <mergeCell ref="A67:AN67"/>
    <mergeCell ref="A68:H68"/>
    <mergeCell ref="R68:U69"/>
    <mergeCell ref="AC68:AG68"/>
    <mergeCell ref="A69:H69"/>
    <mergeCell ref="AC69:AG69"/>
    <mergeCell ref="A70:AN70"/>
    <mergeCell ref="A71:AN73"/>
    <mergeCell ref="A74:AN74"/>
    <mergeCell ref="A75:AN75"/>
    <mergeCell ref="A76:H76"/>
    <mergeCell ref="R76:U77"/>
    <mergeCell ref="AC76:AG76"/>
    <mergeCell ref="A77:H77"/>
    <mergeCell ref="AC77:AG77"/>
  </mergeCells>
  <printOptions horizontalCentered="1"/>
  <pageMargins left="0.25" right="0.25" top="1" bottom="1.45" header="0.3" footer="0.3"/>
  <pageSetup paperSize="5" scale="9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AU53"/>
  <sheetViews>
    <sheetView tabSelected="1" view="pageBreakPreview" zoomScaleNormal="100" zoomScaleSheetLayoutView="100" workbookViewId="0">
      <selection activeCell="H37" sqref="H37"/>
    </sheetView>
  </sheetViews>
  <sheetFormatPr defaultColWidth="9.109375" defaultRowHeight="13.2"/>
  <cols>
    <col min="1" max="1" width="7.5546875" style="22" customWidth="1"/>
    <col min="2" max="2" width="12" style="16" customWidth="1"/>
    <col min="3" max="3" width="58.88671875" style="16" customWidth="1"/>
    <col min="4" max="4" width="9.33203125" style="24" customWidth="1"/>
    <col min="5" max="5" width="9.44140625" style="24" customWidth="1"/>
    <col min="6" max="6" width="10" style="24" customWidth="1"/>
    <col min="7" max="7" width="12.21875" style="24" customWidth="1"/>
    <col min="8" max="8" width="11.88671875" style="24" customWidth="1"/>
    <col min="9" max="9" width="11.5546875" style="24" customWidth="1"/>
    <col min="10" max="10" width="10.6640625" style="24" customWidth="1"/>
    <col min="11" max="11" width="12.109375" style="24" customWidth="1"/>
    <col min="12" max="12" width="10" style="24" customWidth="1"/>
    <col min="13" max="13" width="9.109375" style="25" customWidth="1"/>
    <col min="14" max="14" width="12.77734375" style="25" customWidth="1"/>
    <col min="15" max="15" width="13.88671875" style="25" customWidth="1"/>
    <col min="16" max="44" width="9.109375" style="25" customWidth="1"/>
    <col min="45" max="16384" width="9.109375" style="16"/>
  </cols>
  <sheetData>
    <row r="1" spans="1:47" ht="19.5" customHeight="1">
      <c r="B1" s="23"/>
      <c r="J1" s="770" t="s">
        <v>13</v>
      </c>
      <c r="K1" s="770"/>
      <c r="L1" s="770"/>
    </row>
    <row r="2" spans="1:47" ht="6" customHeight="1">
      <c r="B2" s="23"/>
      <c r="J2" s="15"/>
      <c r="K2" s="15"/>
      <c r="L2" s="15"/>
    </row>
    <row r="3" spans="1:47" s="26" customFormat="1" ht="15.75" customHeight="1">
      <c r="A3" s="771" t="s">
        <v>15</v>
      </c>
      <c r="B3" s="771"/>
      <c r="C3" s="771"/>
      <c r="D3" s="771"/>
      <c r="E3" s="771"/>
      <c r="F3" s="771"/>
      <c r="G3" s="771"/>
      <c r="H3" s="771"/>
      <c r="I3" s="771"/>
      <c r="J3" s="771"/>
      <c r="K3" s="771"/>
      <c r="L3" s="771"/>
    </row>
    <row r="4" spans="1:47" s="26" customFormat="1" ht="6" customHeight="1">
      <c r="A4" s="772"/>
      <c r="B4" s="772"/>
      <c r="C4" s="772"/>
      <c r="D4" s="772"/>
      <c r="E4" s="772"/>
      <c r="F4" s="772"/>
      <c r="G4" s="772"/>
      <c r="H4" s="772"/>
      <c r="I4" s="772"/>
      <c r="J4" s="772"/>
      <c r="K4" s="772"/>
      <c r="L4" s="772"/>
    </row>
    <row r="5" spans="1:47" s="26" customFormat="1" ht="15" customHeight="1">
      <c r="A5" s="3" t="s">
        <v>20</v>
      </c>
      <c r="B5" s="3"/>
      <c r="C5" s="3"/>
      <c r="D5" s="3"/>
      <c r="E5" s="5"/>
      <c r="F5" s="97"/>
      <c r="G5" s="90" t="s">
        <v>52</v>
      </c>
      <c r="I5" s="90"/>
      <c r="J5" s="90"/>
      <c r="K5" s="90"/>
    </row>
    <row r="6" spans="1:47" s="26" customFormat="1" ht="15" customHeight="1">
      <c r="A6" s="3" t="s">
        <v>421</v>
      </c>
      <c r="B6" s="3"/>
      <c r="C6" s="3"/>
      <c r="D6" s="3"/>
      <c r="E6" s="5"/>
      <c r="F6" s="5"/>
      <c r="G6" s="90" t="s">
        <v>53</v>
      </c>
      <c r="I6" s="90"/>
      <c r="J6" s="90"/>
      <c r="K6" s="90"/>
    </row>
    <row r="7" spans="1:47" s="26" customFormat="1" ht="15" customHeight="1">
      <c r="A7" s="773" t="s">
        <v>16</v>
      </c>
      <c r="B7" s="773"/>
      <c r="C7" s="773"/>
      <c r="D7" s="773"/>
      <c r="E7" s="5"/>
      <c r="F7" s="5"/>
      <c r="G7" s="90" t="s">
        <v>420</v>
      </c>
      <c r="I7" s="90"/>
      <c r="J7" s="90"/>
      <c r="K7" s="90"/>
    </row>
    <row r="8" spans="1:47" s="26" customFormat="1" ht="15" customHeight="1">
      <c r="A8" s="773" t="s">
        <v>19</v>
      </c>
      <c r="B8" s="773"/>
      <c r="C8" s="773"/>
      <c r="D8" s="773"/>
      <c r="E8" s="5"/>
      <c r="F8" s="5"/>
      <c r="G8" s="90" t="s">
        <v>26</v>
      </c>
      <c r="I8" s="90"/>
      <c r="J8" s="90"/>
      <c r="K8" s="90"/>
    </row>
    <row r="9" spans="1:47" s="26" customFormat="1" ht="15" customHeight="1">
      <c r="B9" s="97"/>
      <c r="C9" s="97"/>
      <c r="D9" s="97"/>
      <c r="E9" s="5"/>
      <c r="F9" s="97"/>
      <c r="G9" s="90" t="s">
        <v>18</v>
      </c>
      <c r="I9" s="90"/>
      <c r="J9" s="90"/>
      <c r="K9" s="90"/>
    </row>
    <row r="10" spans="1:47" s="26" customFormat="1" ht="7.5" customHeight="1" thickBot="1">
      <c r="A10" s="3"/>
      <c r="B10" s="4"/>
      <c r="C10" s="2"/>
      <c r="D10" s="1"/>
      <c r="E10" s="1"/>
      <c r="F10" s="2"/>
      <c r="G10" s="2"/>
      <c r="H10" s="2"/>
      <c r="I10" s="1"/>
      <c r="J10" s="1"/>
      <c r="K10" s="2"/>
      <c r="L10" s="4"/>
    </row>
    <row r="11" spans="1:47" s="26" customFormat="1" ht="30" customHeight="1">
      <c r="A11" s="774" t="s">
        <v>0</v>
      </c>
      <c r="B11" s="777" t="s">
        <v>14</v>
      </c>
      <c r="C11" s="777" t="s">
        <v>1</v>
      </c>
      <c r="D11" s="780" t="s">
        <v>21</v>
      </c>
      <c r="E11" s="781"/>
      <c r="F11" s="782"/>
      <c r="G11" s="783"/>
      <c r="H11" s="783"/>
      <c r="I11" s="783"/>
      <c r="J11" s="783"/>
      <c r="K11" s="783"/>
      <c r="L11" s="784"/>
    </row>
    <row r="12" spans="1:47" s="27" customFormat="1" ht="18" customHeight="1" thickBot="1">
      <c r="A12" s="775"/>
      <c r="B12" s="778"/>
      <c r="C12" s="778"/>
      <c r="D12" s="756" t="s">
        <v>22</v>
      </c>
      <c r="E12" s="757"/>
      <c r="F12" s="758"/>
      <c r="G12" s="785"/>
      <c r="H12" s="785"/>
      <c r="I12" s="785"/>
      <c r="J12" s="785"/>
      <c r="K12" s="785"/>
      <c r="L12" s="786"/>
    </row>
    <row r="13" spans="1:47" s="27" customFormat="1" ht="25.5" customHeight="1">
      <c r="A13" s="775"/>
      <c r="B13" s="778"/>
      <c r="C13" s="778"/>
      <c r="D13" s="759" t="s">
        <v>2</v>
      </c>
      <c r="E13" s="760"/>
      <c r="F13" s="761"/>
      <c r="G13" s="762" t="s">
        <v>25</v>
      </c>
      <c r="H13" s="764" t="s">
        <v>24</v>
      </c>
      <c r="I13" s="766" t="s">
        <v>23</v>
      </c>
      <c r="J13" s="787" t="s">
        <v>3</v>
      </c>
      <c r="K13" s="788"/>
      <c r="L13" s="789"/>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row>
    <row r="14" spans="1:47" s="27" customFormat="1" ht="33" customHeight="1">
      <c r="A14" s="775"/>
      <c r="B14" s="778"/>
      <c r="C14" s="778"/>
      <c r="D14" s="790" t="s">
        <v>7</v>
      </c>
      <c r="E14" s="752" t="s">
        <v>4</v>
      </c>
      <c r="F14" s="754" t="s">
        <v>5</v>
      </c>
      <c r="G14" s="763"/>
      <c r="H14" s="765"/>
      <c r="I14" s="767"/>
      <c r="J14" s="790" t="s">
        <v>6</v>
      </c>
      <c r="K14" s="752" t="s">
        <v>8</v>
      </c>
      <c r="L14" s="754" t="s">
        <v>2</v>
      </c>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row>
    <row r="15" spans="1:47" s="28" customFormat="1" ht="15" customHeight="1" thickBot="1">
      <c r="A15" s="776"/>
      <c r="B15" s="779"/>
      <c r="C15" s="779"/>
      <c r="D15" s="791"/>
      <c r="E15" s="753"/>
      <c r="F15" s="755"/>
      <c r="G15" s="1512">
        <v>5020399000</v>
      </c>
      <c r="H15" s="1513">
        <v>5021304001</v>
      </c>
      <c r="I15" s="1514">
        <v>5021601000</v>
      </c>
      <c r="J15" s="791"/>
      <c r="K15" s="753"/>
      <c r="L15" s="755"/>
    </row>
    <row r="16" spans="1:47" ht="13.5" customHeight="1">
      <c r="A16" s="91"/>
      <c r="B16" s="74"/>
      <c r="C16" s="75" t="s">
        <v>419</v>
      </c>
      <c r="D16" s="59">
        <v>10000</v>
      </c>
      <c r="E16" s="60"/>
      <c r="F16" s="149"/>
      <c r="G16" s="146"/>
      <c r="H16" s="82"/>
      <c r="I16" s="84"/>
      <c r="J16" s="1509"/>
      <c r="K16" s="1507"/>
      <c r="L16" s="62"/>
    </row>
    <row r="17" spans="1:47" s="25" customFormat="1" ht="13.5" customHeight="1">
      <c r="A17" s="91"/>
      <c r="B17" s="74"/>
      <c r="C17" s="75"/>
      <c r="D17" s="63"/>
      <c r="E17" s="64">
        <v>3000</v>
      </c>
      <c r="F17" s="1501">
        <f>D16-E17</f>
        <v>7000</v>
      </c>
      <c r="G17" s="147">
        <v>3000</v>
      </c>
      <c r="H17" s="83"/>
      <c r="I17" s="85"/>
      <c r="J17" s="1509"/>
      <c r="K17" s="1507"/>
      <c r="L17" s="61"/>
      <c r="P17" s="47"/>
      <c r="AS17" s="16"/>
      <c r="AT17" s="16"/>
      <c r="AU17" s="16"/>
    </row>
    <row r="18" spans="1:47" s="25" customFormat="1" ht="13.5" customHeight="1">
      <c r="A18" s="91"/>
      <c r="B18" s="74"/>
      <c r="C18" s="75"/>
      <c r="D18" s="63"/>
      <c r="E18" s="64"/>
      <c r="F18" s="1501">
        <f>F17-E18</f>
        <v>7000</v>
      </c>
      <c r="G18" s="147"/>
      <c r="H18" s="83"/>
      <c r="I18" s="85"/>
      <c r="J18" s="1509"/>
      <c r="K18" s="1507"/>
      <c r="L18" s="61"/>
      <c r="AS18" s="16"/>
      <c r="AT18" s="16"/>
      <c r="AU18" s="16"/>
    </row>
    <row r="19" spans="1:47" s="25" customFormat="1" ht="13.5" customHeight="1">
      <c r="A19" s="91"/>
      <c r="B19" s="74"/>
      <c r="C19" s="75"/>
      <c r="D19" s="63"/>
      <c r="E19" s="64"/>
      <c r="F19" s="1501">
        <f t="shared" ref="F19:F20" si="0">F18-E19</f>
        <v>7000</v>
      </c>
      <c r="G19" s="147"/>
      <c r="H19" s="83"/>
      <c r="I19" s="85"/>
      <c r="J19" s="1509"/>
      <c r="K19" s="1507"/>
      <c r="L19" s="61"/>
      <c r="P19" s="47"/>
      <c r="AS19" s="16"/>
      <c r="AT19" s="16"/>
      <c r="AU19" s="16"/>
    </row>
    <row r="20" spans="1:47" s="25" customFormat="1" ht="13.5" customHeight="1">
      <c r="A20" s="91"/>
      <c r="B20" s="74"/>
      <c r="C20" s="75"/>
      <c r="D20" s="63"/>
      <c r="E20" s="64"/>
      <c r="F20" s="1501">
        <f t="shared" si="0"/>
        <v>7000</v>
      </c>
      <c r="G20" s="148"/>
      <c r="H20" s="66"/>
      <c r="I20" s="67"/>
      <c r="J20" s="1509"/>
      <c r="K20" s="1507"/>
      <c r="L20" s="61"/>
      <c r="P20" s="47"/>
      <c r="AS20" s="16"/>
      <c r="AT20" s="16"/>
      <c r="AU20" s="16"/>
    </row>
    <row r="21" spans="1:47" s="25" customFormat="1" ht="13.5" customHeight="1">
      <c r="A21" s="91"/>
      <c r="B21" s="74"/>
      <c r="C21" s="75"/>
      <c r="D21" s="63"/>
      <c r="E21" s="64"/>
      <c r="F21" s="150"/>
      <c r="G21" s="148"/>
      <c r="H21" s="66"/>
      <c r="I21" s="67"/>
      <c r="J21" s="1509"/>
      <c r="K21" s="1507"/>
      <c r="L21" s="61"/>
      <c r="P21" s="47"/>
      <c r="AS21" s="16"/>
      <c r="AT21" s="16"/>
      <c r="AU21" s="16"/>
    </row>
    <row r="22" spans="1:47" s="25" customFormat="1" ht="13.5" customHeight="1">
      <c r="A22" s="91"/>
      <c r="B22" s="74"/>
      <c r="C22" s="75"/>
      <c r="D22" s="63"/>
      <c r="E22" s="64"/>
      <c r="F22" s="150"/>
      <c r="G22" s="147"/>
      <c r="H22" s="83"/>
      <c r="I22" s="85"/>
      <c r="J22" s="1509"/>
      <c r="K22" s="1507"/>
      <c r="L22" s="61"/>
      <c r="AS22" s="16"/>
      <c r="AT22" s="16"/>
      <c r="AU22" s="16"/>
    </row>
    <row r="23" spans="1:47" s="25" customFormat="1" ht="13.5" customHeight="1">
      <c r="A23" s="91"/>
      <c r="B23" s="74"/>
      <c r="C23" s="75"/>
      <c r="D23" s="63"/>
      <c r="E23" s="64"/>
      <c r="F23" s="150"/>
      <c r="G23" s="147"/>
      <c r="H23" s="83"/>
      <c r="I23" s="85"/>
      <c r="J23" s="1509"/>
      <c r="K23" s="1507"/>
      <c r="L23" s="61"/>
      <c r="P23" s="47"/>
      <c r="AS23" s="16"/>
      <c r="AT23" s="16"/>
      <c r="AU23" s="16"/>
    </row>
    <row r="24" spans="1:47" s="25" customFormat="1" ht="13.5" customHeight="1">
      <c r="A24" s="91"/>
      <c r="B24" s="74"/>
      <c r="C24" s="75"/>
      <c r="D24" s="63"/>
      <c r="E24" s="64"/>
      <c r="F24" s="150"/>
      <c r="G24" s="148"/>
      <c r="H24" s="66"/>
      <c r="I24" s="67"/>
      <c r="J24" s="1509"/>
      <c r="K24" s="1507"/>
      <c r="L24" s="61"/>
      <c r="P24" s="47"/>
      <c r="AS24" s="16"/>
      <c r="AT24" s="16"/>
      <c r="AU24" s="16"/>
    </row>
    <row r="25" spans="1:47" s="25" customFormat="1" ht="13.5" customHeight="1">
      <c r="A25" s="91"/>
      <c r="B25" s="74"/>
      <c r="C25" s="75"/>
      <c r="D25" s="63"/>
      <c r="E25" s="64"/>
      <c r="F25" s="150"/>
      <c r="G25" s="147"/>
      <c r="H25" s="83"/>
      <c r="I25" s="85"/>
      <c r="J25" s="1509"/>
      <c r="K25" s="1507"/>
      <c r="L25" s="61"/>
      <c r="AS25" s="16"/>
      <c r="AT25" s="16"/>
      <c r="AU25" s="16"/>
    </row>
    <row r="26" spans="1:47" s="25" customFormat="1" ht="13.5" customHeight="1">
      <c r="A26" s="91"/>
      <c r="B26" s="74"/>
      <c r="C26" s="75"/>
      <c r="D26" s="63"/>
      <c r="E26" s="64"/>
      <c r="F26" s="150"/>
      <c r="G26" s="147"/>
      <c r="H26" s="83"/>
      <c r="I26" s="85"/>
      <c r="J26" s="1509"/>
      <c r="K26" s="1507"/>
      <c r="L26" s="61"/>
      <c r="P26" s="47"/>
      <c r="AS26" s="16"/>
      <c r="AT26" s="16"/>
      <c r="AU26" s="16"/>
    </row>
    <row r="27" spans="1:47" s="25" customFormat="1" ht="13.5" customHeight="1">
      <c r="A27" s="91"/>
      <c r="B27" s="74"/>
      <c r="C27" s="75"/>
      <c r="D27" s="63"/>
      <c r="E27" s="64"/>
      <c r="F27" s="150"/>
      <c r="G27" s="148"/>
      <c r="H27" s="66"/>
      <c r="I27" s="67"/>
      <c r="J27" s="1509"/>
      <c r="K27" s="1507"/>
      <c r="L27" s="61"/>
      <c r="P27" s="47"/>
      <c r="AS27" s="16"/>
      <c r="AT27" s="16"/>
      <c r="AU27" s="16"/>
    </row>
    <row r="28" spans="1:47" s="25" customFormat="1" ht="13.5" customHeight="1">
      <c r="A28" s="91"/>
      <c r="B28" s="74"/>
      <c r="C28" s="75"/>
      <c r="D28" s="63"/>
      <c r="E28" s="64"/>
      <c r="F28" s="150"/>
      <c r="G28" s="148"/>
      <c r="H28" s="66"/>
      <c r="I28" s="67"/>
      <c r="J28" s="1509"/>
      <c r="K28" s="1507"/>
      <c r="L28" s="61"/>
      <c r="P28" s="47"/>
      <c r="AS28" s="16"/>
      <c r="AT28" s="16"/>
      <c r="AU28" s="16"/>
    </row>
    <row r="29" spans="1:47" ht="13.5" customHeight="1">
      <c r="A29" s="91"/>
      <c r="B29" s="74"/>
      <c r="C29" s="75"/>
      <c r="D29" s="63"/>
      <c r="E29" s="64"/>
      <c r="F29" s="150"/>
      <c r="G29" s="147"/>
      <c r="H29" s="83"/>
      <c r="I29" s="85"/>
      <c r="J29" s="1509"/>
      <c r="K29" s="1507"/>
      <c r="L29" s="61"/>
    </row>
    <row r="30" spans="1:47" s="25" customFormat="1" ht="13.5" customHeight="1">
      <c r="A30" s="73"/>
      <c r="B30" s="74"/>
      <c r="C30" s="75"/>
      <c r="D30" s="65"/>
      <c r="E30" s="66"/>
      <c r="F30" s="76"/>
      <c r="G30" s="68"/>
      <c r="H30" s="69"/>
      <c r="I30" s="70"/>
      <c r="J30" s="1509"/>
      <c r="K30" s="1507"/>
      <c r="L30" s="67"/>
      <c r="AS30" s="16"/>
      <c r="AT30" s="16"/>
      <c r="AU30" s="16"/>
    </row>
    <row r="31" spans="1:47" s="25" customFormat="1" ht="13.5" customHeight="1" thickBot="1">
      <c r="A31" s="57"/>
      <c r="B31" s="58"/>
      <c r="C31" s="71" t="s">
        <v>9</v>
      </c>
      <c r="D31" s="72"/>
      <c r="E31" s="77">
        <f>SUM(E25:E29)</f>
        <v>0</v>
      </c>
      <c r="F31" s="93">
        <f>F28</f>
        <v>0</v>
      </c>
      <c r="G31" s="78">
        <f>SUM(G17:G30)</f>
        <v>3000</v>
      </c>
      <c r="H31" s="78">
        <f t="shared" ref="H31:I31" si="1">SUM(H17:H30)</f>
        <v>0</v>
      </c>
      <c r="I31" s="78">
        <f t="shared" si="1"/>
        <v>0</v>
      </c>
      <c r="J31" s="92"/>
      <c r="K31" s="1508"/>
      <c r="L31" s="79">
        <f>SUM(L17:L30)</f>
        <v>0</v>
      </c>
      <c r="N31" s="44"/>
      <c r="AS31" s="16"/>
      <c r="AT31" s="16"/>
      <c r="AU31" s="16"/>
    </row>
    <row r="32" spans="1:47" s="25" customFormat="1" ht="27.75" customHeight="1" thickTop="1" thickBot="1">
      <c r="A32" s="31"/>
      <c r="B32" s="29"/>
      <c r="C32" s="29"/>
      <c r="D32" s="37"/>
      <c r="E32" s="40"/>
      <c r="F32" s="30"/>
      <c r="G32" s="42"/>
      <c r="H32" s="40"/>
      <c r="I32" s="30"/>
      <c r="J32" s="86" t="s">
        <v>6</v>
      </c>
      <c r="K32" s="87" t="s">
        <v>8</v>
      </c>
      <c r="L32" s="86" t="s">
        <v>2</v>
      </c>
      <c r="AS32" s="16"/>
      <c r="AT32" s="16"/>
      <c r="AU32" s="16"/>
    </row>
    <row r="33" spans="1:47" s="25" customFormat="1" ht="13.5" customHeight="1">
      <c r="A33" s="31"/>
      <c r="B33" s="29"/>
      <c r="C33" s="29"/>
      <c r="D33" s="37"/>
      <c r="E33" s="40"/>
      <c r="F33" s="30"/>
      <c r="G33" s="42"/>
      <c r="H33" s="40"/>
      <c r="I33" s="30"/>
      <c r="J33" s="1510" t="str">
        <f>G13</f>
        <v>Other Supplies &amp; Materials Expenses</v>
      </c>
      <c r="K33" s="1515">
        <v>5020399000</v>
      </c>
      <c r="L33" s="46">
        <f>G31</f>
        <v>3000</v>
      </c>
      <c r="M33" s="80"/>
      <c r="AS33" s="16"/>
      <c r="AT33" s="16"/>
      <c r="AU33" s="16"/>
    </row>
    <row r="34" spans="1:47" s="25" customFormat="1" ht="13.5" customHeight="1">
      <c r="A34" s="31"/>
      <c r="B34" s="29"/>
      <c r="C34" s="29"/>
      <c r="D34" s="37"/>
      <c r="E34" s="40"/>
      <c r="F34" s="30"/>
      <c r="G34" s="42"/>
      <c r="H34" s="40"/>
      <c r="I34" s="30"/>
      <c r="J34" s="1511" t="s">
        <v>24</v>
      </c>
      <c r="K34" s="98">
        <v>5021304001</v>
      </c>
      <c r="L34" s="61">
        <f>H31</f>
        <v>0</v>
      </c>
      <c r="M34" s="80"/>
      <c r="AS34" s="16"/>
      <c r="AT34" s="16"/>
      <c r="AU34" s="16"/>
    </row>
    <row r="35" spans="1:47" s="25" customFormat="1" ht="13.5" customHeight="1">
      <c r="A35" s="31"/>
      <c r="B35" s="29"/>
      <c r="C35" s="29"/>
      <c r="D35" s="37"/>
      <c r="E35" s="40"/>
      <c r="F35" s="30"/>
      <c r="G35" s="42"/>
      <c r="H35" s="40"/>
      <c r="I35" s="30"/>
      <c r="J35" s="1510" t="s">
        <v>23</v>
      </c>
      <c r="K35" s="45">
        <v>5021601000</v>
      </c>
      <c r="L35" s="94">
        <f>I31</f>
        <v>0</v>
      </c>
      <c r="M35" s="80"/>
      <c r="AS35" s="16"/>
      <c r="AT35" s="16"/>
      <c r="AU35" s="16"/>
    </row>
    <row r="36" spans="1:47" s="25" customFormat="1" ht="13.5" customHeight="1">
      <c r="A36" s="31"/>
      <c r="B36" s="29"/>
      <c r="C36" s="29"/>
      <c r="D36" s="37"/>
      <c r="E36" s="40"/>
      <c r="F36" s="30"/>
      <c r="G36" s="42"/>
      <c r="H36" s="40"/>
      <c r="I36" s="30"/>
      <c r="J36" s="1510"/>
      <c r="K36" s="45"/>
      <c r="L36" s="46"/>
      <c r="M36" s="80"/>
      <c r="AS36" s="16"/>
      <c r="AT36" s="16"/>
      <c r="AU36" s="16"/>
    </row>
    <row r="37" spans="1:47" s="25" customFormat="1" ht="13.5" customHeight="1">
      <c r="A37" s="31"/>
      <c r="B37" s="29"/>
      <c r="C37" s="29"/>
      <c r="D37" s="37"/>
      <c r="E37" s="40"/>
      <c r="F37" s="30"/>
      <c r="G37" s="42"/>
      <c r="H37" s="40"/>
      <c r="I37" s="30"/>
      <c r="J37" s="1510"/>
      <c r="K37" s="45"/>
      <c r="L37" s="46"/>
      <c r="M37" s="80"/>
      <c r="AS37" s="16"/>
      <c r="AT37" s="16"/>
      <c r="AU37" s="16"/>
    </row>
    <row r="38" spans="1:47" s="25" customFormat="1" ht="13.5" customHeight="1">
      <c r="A38" s="31"/>
      <c r="B38" s="29"/>
      <c r="C38" s="29"/>
      <c r="D38" s="37"/>
      <c r="E38" s="40"/>
      <c r="F38" s="30"/>
      <c r="G38" s="42"/>
      <c r="H38" s="40"/>
      <c r="I38" s="30"/>
      <c r="J38" s="1511"/>
      <c r="K38" s="98"/>
      <c r="L38" s="61"/>
      <c r="M38" s="80"/>
      <c r="AS38" s="16"/>
      <c r="AT38" s="16"/>
      <c r="AU38" s="16"/>
    </row>
    <row r="39" spans="1:47" s="25" customFormat="1" ht="13.5" customHeight="1">
      <c r="A39" s="31"/>
      <c r="B39" s="29"/>
      <c r="C39" s="29"/>
      <c r="D39" s="37"/>
      <c r="E39" s="40"/>
      <c r="F39" s="30"/>
      <c r="G39" s="42"/>
      <c r="H39" s="40"/>
      <c r="I39" s="30"/>
      <c r="J39" s="1510"/>
      <c r="K39" s="45"/>
      <c r="L39" s="46"/>
      <c r="M39" s="80"/>
      <c r="AS39" s="16"/>
      <c r="AT39" s="16"/>
      <c r="AU39" s="16"/>
    </row>
    <row r="40" spans="1:47" s="25" customFormat="1" ht="13.5" customHeight="1">
      <c r="A40" s="31"/>
      <c r="B40" s="29"/>
      <c r="C40" s="29"/>
      <c r="D40" s="37"/>
      <c r="E40" s="40"/>
      <c r="F40" s="30"/>
      <c r="G40" s="42"/>
      <c r="H40" s="40"/>
      <c r="I40" s="30"/>
      <c r="J40" s="1510"/>
      <c r="K40" s="45"/>
      <c r="L40" s="46"/>
      <c r="M40" s="80"/>
      <c r="AS40" s="16"/>
      <c r="AT40" s="16"/>
      <c r="AU40" s="16"/>
    </row>
    <row r="41" spans="1:47" s="25" customFormat="1" ht="13.5" customHeight="1">
      <c r="A41" s="31"/>
      <c r="B41" s="29"/>
      <c r="C41" s="29"/>
      <c r="D41" s="37"/>
      <c r="E41" s="40"/>
      <c r="F41" s="30"/>
      <c r="G41" s="42"/>
      <c r="H41" s="40"/>
      <c r="I41" s="30"/>
      <c r="J41" s="1511"/>
      <c r="K41" s="98"/>
      <c r="L41" s="61"/>
      <c r="M41" s="80"/>
      <c r="AS41" s="16"/>
      <c r="AT41" s="16"/>
      <c r="AU41" s="16"/>
    </row>
    <row r="42" spans="1:47" s="25" customFormat="1" ht="13.5" customHeight="1">
      <c r="A42" s="31"/>
      <c r="B42" s="29"/>
      <c r="C42" s="29"/>
      <c r="D42" s="37"/>
      <c r="E42" s="40"/>
      <c r="F42" s="30"/>
      <c r="G42" s="42"/>
      <c r="H42" s="40"/>
      <c r="I42" s="30"/>
      <c r="J42" s="1510"/>
      <c r="K42" s="45"/>
      <c r="L42" s="94"/>
      <c r="M42" s="80"/>
      <c r="AS42" s="16"/>
      <c r="AT42" s="16"/>
      <c r="AU42" s="16"/>
    </row>
    <row r="43" spans="1:47" s="25" customFormat="1" ht="13.5" customHeight="1" thickBot="1">
      <c r="A43" s="31"/>
      <c r="B43" s="29"/>
      <c r="C43" s="29"/>
      <c r="D43" s="38"/>
      <c r="E43" s="40"/>
      <c r="F43" s="30"/>
      <c r="G43" s="42"/>
      <c r="H43" s="40"/>
      <c r="I43" s="30"/>
      <c r="J43" s="13" t="s">
        <v>10</v>
      </c>
      <c r="K43" s="14"/>
      <c r="L43" s="81">
        <f>SUM(L40:L42)</f>
        <v>0</v>
      </c>
      <c r="M43" s="80"/>
      <c r="N43" s="44"/>
      <c r="AS43" s="16"/>
      <c r="AT43" s="16"/>
      <c r="AU43" s="16"/>
    </row>
    <row r="44" spans="1:47" s="25" customFormat="1" ht="13.5" customHeight="1" thickTop="1" thickBot="1">
      <c r="A44" s="32"/>
      <c r="B44" s="33"/>
      <c r="C44" s="33"/>
      <c r="D44" s="39"/>
      <c r="E44" s="41"/>
      <c r="F44" s="36"/>
      <c r="G44" s="43"/>
      <c r="H44" s="41"/>
      <c r="I44" s="36"/>
      <c r="J44" s="36"/>
      <c r="K44" s="35"/>
      <c r="L44" s="34"/>
      <c r="AS44" s="16"/>
      <c r="AT44" s="16"/>
      <c r="AU44" s="16"/>
    </row>
    <row r="45" spans="1:47" s="25" customFormat="1" ht="29.25" customHeight="1" thickBot="1">
      <c r="A45" s="6"/>
      <c r="B45" s="7"/>
      <c r="C45" s="7"/>
      <c r="D45" s="8"/>
      <c r="E45" s="8"/>
      <c r="F45" s="9"/>
      <c r="G45" s="768"/>
      <c r="H45" s="768"/>
      <c r="I45" s="768"/>
      <c r="J45" s="768"/>
      <c r="K45" s="768"/>
      <c r="L45" s="769"/>
      <c r="AS45" s="16"/>
      <c r="AT45" s="16"/>
      <c r="AU45" s="16"/>
    </row>
    <row r="46" spans="1:47" s="25" customFormat="1" ht="3.75" customHeight="1">
      <c r="A46" s="10"/>
      <c r="B46" s="18"/>
      <c r="C46" s="18"/>
      <c r="D46" s="19"/>
      <c r="E46" s="19"/>
      <c r="F46" s="11"/>
      <c r="G46" s="19"/>
      <c r="H46" s="19"/>
      <c r="I46" s="19"/>
      <c r="J46" s="19"/>
      <c r="K46" s="19"/>
      <c r="L46" s="12"/>
      <c r="AS46" s="16"/>
      <c r="AT46" s="16"/>
      <c r="AU46" s="16"/>
    </row>
    <row r="47" spans="1:47" s="25" customFormat="1" ht="12.75" customHeight="1">
      <c r="A47" s="17"/>
      <c r="B47" s="744" t="s">
        <v>11</v>
      </c>
      <c r="C47" s="744"/>
      <c r="D47" s="19"/>
      <c r="E47" s="19"/>
      <c r="F47" s="11"/>
      <c r="G47" s="19"/>
      <c r="H47" s="745" t="s">
        <v>12</v>
      </c>
      <c r="I47" s="745"/>
      <c r="J47" s="19"/>
      <c r="K47" s="19"/>
      <c r="L47" s="12"/>
      <c r="AS47" s="16"/>
      <c r="AT47" s="16"/>
      <c r="AU47" s="16"/>
    </row>
    <row r="48" spans="1:47" s="25" customFormat="1" ht="5.25" customHeight="1">
      <c r="A48" s="17"/>
      <c r="B48" s="95"/>
      <c r="C48" s="95"/>
      <c r="D48" s="19"/>
      <c r="E48" s="19"/>
      <c r="F48" s="11"/>
      <c r="G48" s="19"/>
      <c r="H48" s="96"/>
      <c r="I48" s="96"/>
      <c r="J48" s="19"/>
      <c r="K48" s="19"/>
      <c r="L48" s="12"/>
      <c r="AS48" s="16"/>
      <c r="AT48" s="16"/>
      <c r="AU48" s="16"/>
    </row>
    <row r="49" spans="1:47" s="25" customFormat="1" ht="9" customHeight="1">
      <c r="A49" s="10"/>
      <c r="B49" s="20"/>
      <c r="C49" s="48"/>
      <c r="D49" s="19"/>
      <c r="E49" s="19"/>
      <c r="F49" s="11"/>
      <c r="G49" s="19"/>
      <c r="H49" s="21"/>
      <c r="I49" s="751"/>
      <c r="J49" s="751"/>
      <c r="K49" s="19"/>
      <c r="L49" s="12"/>
      <c r="AS49" s="16"/>
      <c r="AT49" s="16"/>
      <c r="AU49" s="16"/>
    </row>
    <row r="50" spans="1:47" s="25" customFormat="1" ht="12.75" customHeight="1">
      <c r="A50" s="10"/>
      <c r="B50" s="747" t="s">
        <v>54</v>
      </c>
      <c r="C50" s="747"/>
      <c r="D50" s="747"/>
      <c r="E50" s="747"/>
      <c r="F50" s="11"/>
      <c r="G50" s="19"/>
      <c r="H50" s="19"/>
      <c r="I50" s="748" t="s">
        <v>61</v>
      </c>
      <c r="J50" s="748"/>
      <c r="K50" s="19"/>
      <c r="L50" s="12"/>
      <c r="AS50" s="16"/>
      <c r="AT50" s="16"/>
      <c r="AU50" s="16"/>
    </row>
    <row r="51" spans="1:47" s="25" customFormat="1" ht="12.75" customHeight="1">
      <c r="A51" s="49"/>
      <c r="B51" s="749" t="s">
        <v>55</v>
      </c>
      <c r="C51" s="749"/>
      <c r="D51" s="749"/>
      <c r="E51" s="749"/>
      <c r="F51" s="50"/>
      <c r="G51" s="51"/>
      <c r="H51" s="51"/>
      <c r="I51" s="750" t="s">
        <v>17</v>
      </c>
      <c r="J51" s="750"/>
      <c r="K51" s="51"/>
      <c r="L51" s="52"/>
      <c r="AS51" s="16"/>
      <c r="AT51" s="16"/>
      <c r="AU51" s="16"/>
    </row>
    <row r="52" spans="1:47" s="25" customFormat="1" ht="12.75" customHeight="1">
      <c r="A52" s="49"/>
      <c r="B52" s="749" t="s">
        <v>56</v>
      </c>
      <c r="C52" s="749"/>
      <c r="D52" s="749"/>
      <c r="E52" s="749"/>
      <c r="F52" s="50"/>
      <c r="G52" s="51"/>
      <c r="H52" s="51"/>
      <c r="I52" s="53"/>
      <c r="J52" s="53"/>
      <c r="K52" s="51"/>
      <c r="L52" s="52"/>
      <c r="AS52" s="16"/>
      <c r="AT52" s="16"/>
      <c r="AU52" s="16"/>
    </row>
    <row r="53" spans="1:47" s="25" customFormat="1" ht="12.75" customHeight="1" thickBot="1">
      <c r="A53" s="54"/>
      <c r="B53" s="711" t="s">
        <v>57</v>
      </c>
      <c r="C53" s="711"/>
      <c r="D53" s="711"/>
      <c r="E53" s="711"/>
      <c r="F53" s="88"/>
      <c r="G53" s="89"/>
      <c r="H53" s="89"/>
      <c r="I53" s="746" t="s">
        <v>58</v>
      </c>
      <c r="J53" s="746"/>
      <c r="K53" s="55"/>
      <c r="L53" s="56"/>
      <c r="AS53" s="16"/>
      <c r="AT53" s="16"/>
      <c r="AU53" s="16"/>
    </row>
  </sheetData>
  <mergeCells count="33">
    <mergeCell ref="G45:L45"/>
    <mergeCell ref="J1:L1"/>
    <mergeCell ref="A3:L3"/>
    <mergeCell ref="A4:L4"/>
    <mergeCell ref="A7:D7"/>
    <mergeCell ref="A8:D8"/>
    <mergeCell ref="A11:A15"/>
    <mergeCell ref="B11:B15"/>
    <mergeCell ref="C11:C15"/>
    <mergeCell ref="D11:F11"/>
    <mergeCell ref="G11:L12"/>
    <mergeCell ref="J13:L13"/>
    <mergeCell ref="D14:D15"/>
    <mergeCell ref="E14:E15"/>
    <mergeCell ref="F14:F15"/>
    <mergeCell ref="J14:J15"/>
    <mergeCell ref="K14:K15"/>
    <mergeCell ref="L14:L15"/>
    <mergeCell ref="D12:F12"/>
    <mergeCell ref="D13:F13"/>
    <mergeCell ref="G13:G14"/>
    <mergeCell ref="H13:H14"/>
    <mergeCell ref="I13:I14"/>
    <mergeCell ref="B47:C47"/>
    <mergeCell ref="H47:I47"/>
    <mergeCell ref="B53:E53"/>
    <mergeCell ref="I53:J53"/>
    <mergeCell ref="B50:E50"/>
    <mergeCell ref="I50:J50"/>
    <mergeCell ref="B51:E51"/>
    <mergeCell ref="I51:J51"/>
    <mergeCell ref="B52:E52"/>
    <mergeCell ref="I49:J49"/>
  </mergeCells>
  <printOptions horizontalCentered="1"/>
  <pageMargins left="0.25" right="1.25" top="0.5" bottom="0.25" header="0" footer="0"/>
  <pageSetup paperSize="5" scale="77" orientation="landscape" blackAndWhite="1" horizont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activeCell="E21" sqref="E21"/>
    </sheetView>
  </sheetViews>
  <sheetFormatPr defaultRowHeight="13.2"/>
  <cols>
    <col min="1" max="1" width="52.5546875" style="1503" customWidth="1"/>
    <col min="2" max="2" width="12.109375" style="1503" bestFit="1" customWidth="1"/>
    <col min="3" max="16384" width="8.88671875" style="1503"/>
  </cols>
  <sheetData>
    <row r="1" spans="1:2">
      <c r="A1" s="1502" t="s">
        <v>422</v>
      </c>
      <c r="B1" s="1502"/>
    </row>
    <row r="2" spans="1:2">
      <c r="A2" s="1504" t="s">
        <v>423</v>
      </c>
      <c r="B2" s="1504" t="s">
        <v>424</v>
      </c>
    </row>
    <row r="3" spans="1:2">
      <c r="A3" s="1504"/>
      <c r="B3" s="1504"/>
    </row>
    <row r="4" spans="1:2">
      <c r="A4" s="1505" t="s">
        <v>425</v>
      </c>
      <c r="B4" s="1503">
        <v>5020101000</v>
      </c>
    </row>
    <row r="5" spans="1:2">
      <c r="A5" s="1503" t="s">
        <v>426</v>
      </c>
      <c r="B5" s="1506">
        <v>5020201000</v>
      </c>
    </row>
    <row r="6" spans="1:2">
      <c r="A6" s="1505" t="s">
        <v>427</v>
      </c>
      <c r="B6" s="1505">
        <v>5020301000</v>
      </c>
    </row>
    <row r="7" spans="1:2">
      <c r="A7" s="1505" t="s">
        <v>428</v>
      </c>
      <c r="B7" s="1505">
        <v>5020302000</v>
      </c>
    </row>
    <row r="8" spans="1:2">
      <c r="A8" s="1505" t="s">
        <v>429</v>
      </c>
      <c r="B8" s="1505">
        <v>5020305000</v>
      </c>
    </row>
    <row r="9" spans="1:2">
      <c r="A9" s="1505" t="s">
        <v>430</v>
      </c>
      <c r="B9" s="1505">
        <v>5020307000</v>
      </c>
    </row>
    <row r="10" spans="1:2">
      <c r="A10" s="1505" t="s">
        <v>431</v>
      </c>
      <c r="B10" s="1505">
        <v>5020309000</v>
      </c>
    </row>
    <row r="11" spans="1:2">
      <c r="A11" s="1505" t="s">
        <v>432</v>
      </c>
      <c r="B11" s="1505">
        <v>5020321000</v>
      </c>
    </row>
    <row r="12" spans="1:2">
      <c r="A12" s="1505" t="s">
        <v>433</v>
      </c>
      <c r="B12" s="1505">
        <v>5020321001</v>
      </c>
    </row>
    <row r="13" spans="1:2">
      <c r="A13" s="1505" t="s">
        <v>434</v>
      </c>
      <c r="B13" s="1505">
        <v>5020321002</v>
      </c>
    </row>
    <row r="14" spans="1:2">
      <c r="A14" s="1505" t="s">
        <v>435</v>
      </c>
      <c r="B14" s="1505">
        <v>5020321003</v>
      </c>
    </row>
    <row r="15" spans="1:2">
      <c r="A15" s="1505" t="s">
        <v>436</v>
      </c>
      <c r="B15" s="1505">
        <v>5020321099</v>
      </c>
    </row>
    <row r="16" spans="1:2">
      <c r="A16" s="1505" t="s">
        <v>437</v>
      </c>
      <c r="B16" s="1505">
        <v>5020322001</v>
      </c>
    </row>
    <row r="17" spans="1:2">
      <c r="A17" s="1505" t="s">
        <v>438</v>
      </c>
      <c r="B17" s="1505">
        <v>5020399000</v>
      </c>
    </row>
    <row r="18" spans="1:2">
      <c r="A18" s="1505" t="s">
        <v>439</v>
      </c>
      <c r="B18" s="1505">
        <v>5020401000</v>
      </c>
    </row>
    <row r="19" spans="1:2">
      <c r="A19" s="1505" t="s">
        <v>440</v>
      </c>
      <c r="B19" s="1505">
        <v>5020402000</v>
      </c>
    </row>
    <row r="20" spans="1:2">
      <c r="A20" s="1505" t="s">
        <v>441</v>
      </c>
      <c r="B20" s="1505">
        <v>5020501000</v>
      </c>
    </row>
    <row r="21" spans="1:2">
      <c r="A21" s="1505" t="s">
        <v>442</v>
      </c>
      <c r="B21" s="1505">
        <v>5020502001</v>
      </c>
    </row>
    <row r="22" spans="1:2">
      <c r="A22" s="1505" t="s">
        <v>443</v>
      </c>
      <c r="B22" s="1505">
        <v>5021199000</v>
      </c>
    </row>
    <row r="23" spans="1:2">
      <c r="A23" s="1505" t="s">
        <v>444</v>
      </c>
      <c r="B23" s="1505">
        <v>5021202000</v>
      </c>
    </row>
    <row r="24" spans="1:2">
      <c r="A24" s="1505" t="s">
        <v>445</v>
      </c>
      <c r="B24" s="1505">
        <v>5021203000</v>
      </c>
    </row>
    <row r="25" spans="1:2">
      <c r="A25" s="1505" t="s">
        <v>446</v>
      </c>
      <c r="B25" s="1505">
        <v>5021304002</v>
      </c>
    </row>
    <row r="26" spans="1:2">
      <c r="A26" s="1505" t="s">
        <v>447</v>
      </c>
      <c r="B26" s="1505">
        <v>5021304099</v>
      </c>
    </row>
    <row r="27" spans="1:2">
      <c r="A27" s="1505" t="s">
        <v>448</v>
      </c>
      <c r="B27" s="1505">
        <v>5021305001</v>
      </c>
    </row>
    <row r="28" spans="1:2">
      <c r="A28" s="1505" t="s">
        <v>449</v>
      </c>
      <c r="B28" s="1505">
        <v>5021305002</v>
      </c>
    </row>
    <row r="29" spans="1:2">
      <c r="A29" s="1505" t="s">
        <v>450</v>
      </c>
      <c r="B29" s="1505">
        <v>5021305003</v>
      </c>
    </row>
    <row r="30" spans="1:2">
      <c r="A30" s="1505" t="s">
        <v>451</v>
      </c>
      <c r="B30" s="1505">
        <v>5021305099</v>
      </c>
    </row>
    <row r="31" spans="1:2">
      <c r="A31" s="1505" t="s">
        <v>452</v>
      </c>
      <c r="B31" s="1505">
        <v>5021307000</v>
      </c>
    </row>
    <row r="32" spans="1:2">
      <c r="A32" s="1505" t="s">
        <v>453</v>
      </c>
      <c r="B32" s="1505">
        <v>5021321001</v>
      </c>
    </row>
    <row r="33" spans="1:2">
      <c r="A33" s="1505" t="s">
        <v>454</v>
      </c>
      <c r="B33" s="1505">
        <v>5021321002</v>
      </c>
    </row>
    <row r="34" spans="1:2">
      <c r="A34" s="1505" t="s">
        <v>455</v>
      </c>
      <c r="B34" s="1505">
        <v>5021321003</v>
      </c>
    </row>
    <row r="35" spans="1:2">
      <c r="A35" s="1505" t="s">
        <v>456</v>
      </c>
      <c r="B35" s="1505">
        <v>5021322000</v>
      </c>
    </row>
    <row r="36" spans="1:2">
      <c r="A36" s="1505" t="s">
        <v>457</v>
      </c>
      <c r="B36" s="1505">
        <v>5021399099</v>
      </c>
    </row>
    <row r="37" spans="1:2">
      <c r="A37" s="1505" t="s">
        <v>458</v>
      </c>
      <c r="B37" s="1505">
        <v>5021501001</v>
      </c>
    </row>
    <row r="38" spans="1:2">
      <c r="A38" s="1505" t="s">
        <v>459</v>
      </c>
      <c r="B38" s="1505">
        <v>5021502000</v>
      </c>
    </row>
    <row r="39" spans="1:2">
      <c r="A39" s="1505" t="s">
        <v>460</v>
      </c>
      <c r="B39" s="1505">
        <v>5021503000</v>
      </c>
    </row>
    <row r="40" spans="1:2">
      <c r="A40" s="1505" t="s">
        <v>461</v>
      </c>
      <c r="B40" s="1505">
        <v>5029902000</v>
      </c>
    </row>
    <row r="41" spans="1:2">
      <c r="A41" s="1505" t="s">
        <v>462</v>
      </c>
      <c r="B41" s="1505">
        <v>5029904000</v>
      </c>
    </row>
    <row r="42" spans="1:2">
      <c r="A42" s="1505" t="s">
        <v>463</v>
      </c>
      <c r="B42" s="1505">
        <v>5029999002</v>
      </c>
    </row>
  </sheetData>
  <mergeCells count="1">
    <mergeCell ref="A1:B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66"/>
  <sheetViews>
    <sheetView view="pageBreakPreview" zoomScale="115" zoomScaleNormal="100" zoomScaleSheetLayoutView="115" zoomScalePageLayoutView="85" workbookViewId="0">
      <selection activeCell="B18" sqref="B18:N18"/>
    </sheetView>
  </sheetViews>
  <sheetFormatPr defaultColWidth="9.109375" defaultRowHeight="13.8"/>
  <cols>
    <col min="1" max="1" width="2.6640625" style="151" customWidth="1"/>
    <col min="2" max="2" width="3.6640625" style="151" customWidth="1"/>
    <col min="3" max="4" width="13.88671875" style="151" customWidth="1"/>
    <col min="5" max="6" width="2.6640625" style="151" customWidth="1"/>
    <col min="7" max="7" width="19.109375" style="151" customWidth="1"/>
    <col min="8" max="8" width="10" style="151" customWidth="1"/>
    <col min="9" max="9" width="2.109375" style="151" customWidth="1"/>
    <col min="10" max="10" width="1.44140625" style="151" customWidth="1"/>
    <col min="11" max="11" width="9.33203125" style="151" customWidth="1"/>
    <col min="12" max="12" width="4.109375" style="151" customWidth="1"/>
    <col min="13" max="13" width="10.44140625" style="151" customWidth="1"/>
    <col min="14" max="14" width="15" style="151" customWidth="1"/>
    <col min="15" max="15" width="5.88671875" style="151" customWidth="1"/>
    <col min="16" max="16" width="10.33203125" style="151" customWidth="1"/>
    <col min="17" max="16384" width="9.109375" style="151"/>
  </cols>
  <sheetData>
    <row r="1" spans="1:15" ht="15" thickBot="1">
      <c r="A1" s="151" t="s">
        <v>62</v>
      </c>
      <c r="N1" s="792" t="s">
        <v>63</v>
      </c>
      <c r="O1" s="792"/>
    </row>
    <row r="2" spans="1:15" ht="15" customHeight="1">
      <c r="A2" s="793" t="s">
        <v>64</v>
      </c>
      <c r="B2" s="794"/>
      <c r="C2" s="794"/>
      <c r="D2" s="797"/>
      <c r="E2" s="797"/>
      <c r="F2" s="797"/>
      <c r="G2" s="797"/>
      <c r="H2" s="798"/>
      <c r="I2" s="799" t="s">
        <v>65</v>
      </c>
      <c r="J2" s="799"/>
      <c r="K2" s="799"/>
      <c r="L2" s="799"/>
      <c r="M2" s="800"/>
      <c r="N2" s="800"/>
      <c r="O2" s="801"/>
    </row>
    <row r="3" spans="1:15" ht="14.4">
      <c r="A3" s="795"/>
      <c r="B3" s="796"/>
      <c r="C3" s="796"/>
      <c r="D3" s="802"/>
      <c r="E3" s="802"/>
      <c r="F3" s="802"/>
      <c r="G3" s="802"/>
      <c r="H3" s="803"/>
      <c r="I3" s="804" t="s">
        <v>66</v>
      </c>
      <c r="J3" s="804"/>
      <c r="K3" s="804"/>
      <c r="L3" s="804"/>
      <c r="M3" s="805"/>
      <c r="N3" s="805"/>
      <c r="O3" s="806"/>
    </row>
    <row r="4" spans="1:15" ht="15" thickBot="1">
      <c r="A4" s="152" t="s">
        <v>67</v>
      </c>
      <c r="B4" s="153"/>
      <c r="C4" s="153"/>
      <c r="D4" s="811"/>
      <c r="E4" s="811"/>
      <c r="F4" s="811"/>
      <c r="G4" s="811"/>
      <c r="H4" s="812"/>
      <c r="I4" s="154"/>
      <c r="J4" s="813"/>
      <c r="K4" s="813"/>
      <c r="L4" s="814"/>
      <c r="M4" s="814"/>
      <c r="N4" s="814"/>
      <c r="O4" s="815"/>
    </row>
    <row r="5" spans="1:15" ht="18.600000000000001" thickBot="1">
      <c r="A5" s="816" t="s">
        <v>68</v>
      </c>
      <c r="B5" s="817"/>
      <c r="C5" s="817"/>
      <c r="D5" s="817"/>
      <c r="E5" s="817"/>
      <c r="F5" s="817"/>
      <c r="G5" s="817"/>
      <c r="H5" s="818"/>
      <c r="I5" s="819" t="s">
        <v>69</v>
      </c>
      <c r="J5" s="819"/>
      <c r="K5" s="819"/>
      <c r="L5" s="819"/>
      <c r="M5" s="820"/>
      <c r="N5" s="820"/>
      <c r="O5" s="821"/>
    </row>
    <row r="6" spans="1:15">
      <c r="A6" s="155"/>
      <c r="B6" s="156"/>
      <c r="C6" s="156"/>
      <c r="D6" s="156"/>
      <c r="E6" s="156"/>
      <c r="F6" s="156"/>
      <c r="G6" s="156"/>
      <c r="H6" s="156"/>
      <c r="I6" s="156"/>
      <c r="J6" s="156"/>
      <c r="K6" s="156"/>
      <c r="L6" s="156"/>
      <c r="M6" s="156"/>
      <c r="N6" s="156"/>
      <c r="O6" s="157"/>
    </row>
    <row r="7" spans="1:15">
      <c r="A7" s="158" t="s">
        <v>70</v>
      </c>
      <c r="B7" s="159" t="s">
        <v>71</v>
      </c>
      <c r="C7" s="159"/>
      <c r="D7" s="159"/>
      <c r="E7" s="159"/>
      <c r="F7" s="159"/>
      <c r="G7" s="159"/>
      <c r="H7" s="159"/>
      <c r="I7" s="159"/>
      <c r="J7" s="159"/>
      <c r="K7" s="159"/>
      <c r="L7" s="159"/>
      <c r="M7" s="807"/>
      <c r="N7" s="807"/>
      <c r="O7" s="160"/>
    </row>
    <row r="8" spans="1:15">
      <c r="A8" s="158"/>
      <c r="B8" s="159" t="s">
        <v>72</v>
      </c>
      <c r="C8" s="159"/>
      <c r="D8" s="159"/>
      <c r="E8" s="159"/>
      <c r="F8" s="159"/>
      <c r="G8" s="159"/>
      <c r="H8" s="159"/>
      <c r="I8" s="159"/>
      <c r="J8" s="159"/>
      <c r="K8" s="159"/>
      <c r="L8" s="159"/>
      <c r="M8" s="808" t="s">
        <v>73</v>
      </c>
      <c r="N8" s="808"/>
      <c r="O8" s="160"/>
    </row>
    <row r="9" spans="1:15">
      <c r="A9" s="158"/>
      <c r="B9" s="159" t="s">
        <v>74</v>
      </c>
      <c r="C9" s="159"/>
      <c r="D9" s="159"/>
      <c r="E9" s="159"/>
      <c r="F9" s="159"/>
      <c r="G9" s="159"/>
      <c r="H9" s="159"/>
      <c r="I9" s="159"/>
      <c r="J9" s="159"/>
      <c r="K9" s="159"/>
      <c r="L9" s="159"/>
      <c r="M9" s="159"/>
      <c r="N9" s="159"/>
      <c r="O9" s="160"/>
    </row>
    <row r="10" spans="1:15">
      <c r="A10" s="158"/>
      <c r="B10" s="159"/>
      <c r="C10" s="159"/>
      <c r="D10" s="159"/>
      <c r="E10" s="159"/>
      <c r="F10" s="159"/>
      <c r="G10" s="159"/>
      <c r="H10" s="159"/>
      <c r="I10" s="159"/>
      <c r="J10" s="159"/>
      <c r="K10" s="159"/>
      <c r="L10" s="159"/>
      <c r="M10" s="159"/>
      <c r="N10" s="159"/>
      <c r="O10" s="160"/>
    </row>
    <row r="11" spans="1:15">
      <c r="A11" s="158"/>
      <c r="B11" s="159"/>
      <c r="C11" s="809" t="s">
        <v>75</v>
      </c>
      <c r="D11" s="809"/>
      <c r="E11" s="809"/>
      <c r="F11" s="809"/>
      <c r="G11" s="809"/>
      <c r="H11" s="809"/>
      <c r="I11" s="809"/>
      <c r="J11" s="809"/>
      <c r="K11" s="809"/>
      <c r="L11" s="159"/>
      <c r="M11" s="159"/>
      <c r="N11" s="159"/>
      <c r="O11" s="160"/>
    </row>
    <row r="12" spans="1:15">
      <c r="A12" s="158"/>
      <c r="B12" s="159"/>
      <c r="C12" s="159"/>
      <c r="D12" s="159"/>
      <c r="E12" s="159"/>
      <c r="F12" s="159"/>
      <c r="G12" s="159"/>
      <c r="H12" s="159"/>
      <c r="I12" s="159"/>
      <c r="J12" s="159"/>
      <c r="K12" s="159"/>
      <c r="L12" s="159"/>
      <c r="M12" s="159"/>
      <c r="N12" s="159"/>
      <c r="O12" s="160"/>
    </row>
    <row r="13" spans="1:15">
      <c r="A13" s="158"/>
      <c r="B13" s="810" t="s">
        <v>76</v>
      </c>
      <c r="C13" s="810"/>
      <c r="D13" s="810"/>
      <c r="E13" s="810"/>
      <c r="F13" s="810"/>
      <c r="G13" s="810"/>
      <c r="H13" s="810"/>
      <c r="I13" s="810"/>
      <c r="J13" s="810"/>
      <c r="K13" s="810"/>
      <c r="L13" s="810"/>
      <c r="M13" s="810"/>
      <c r="N13" s="810"/>
      <c r="O13" s="160"/>
    </row>
    <row r="14" spans="1:15">
      <c r="A14" s="158"/>
      <c r="B14" s="810" t="s">
        <v>77</v>
      </c>
      <c r="C14" s="810"/>
      <c r="D14" s="810"/>
      <c r="E14" s="810"/>
      <c r="F14" s="810"/>
      <c r="G14" s="810"/>
      <c r="H14" s="810"/>
      <c r="I14" s="810"/>
      <c r="J14" s="810"/>
      <c r="K14" s="810"/>
      <c r="L14" s="810"/>
      <c r="M14" s="810"/>
      <c r="N14" s="810"/>
      <c r="O14" s="160"/>
    </row>
    <row r="15" spans="1:15">
      <c r="A15" s="161"/>
      <c r="B15" s="159" t="s">
        <v>78</v>
      </c>
      <c r="C15" s="159"/>
      <c r="D15" s="159"/>
      <c r="E15" s="159"/>
      <c r="F15" s="159"/>
      <c r="G15" s="159"/>
      <c r="H15" s="159"/>
      <c r="I15" s="159"/>
      <c r="J15" s="159"/>
      <c r="K15" s="159"/>
      <c r="L15" s="159"/>
      <c r="M15" s="159"/>
      <c r="N15" s="159"/>
      <c r="O15" s="160"/>
    </row>
    <row r="16" spans="1:15">
      <c r="A16" s="161"/>
      <c r="B16" s="810" t="s">
        <v>79</v>
      </c>
      <c r="C16" s="810"/>
      <c r="D16" s="810"/>
      <c r="E16" s="810"/>
      <c r="F16" s="810"/>
      <c r="G16" s="810"/>
      <c r="H16" s="810"/>
      <c r="I16" s="810"/>
      <c r="J16" s="810"/>
      <c r="K16" s="810"/>
      <c r="L16" s="810"/>
      <c r="M16" s="810"/>
      <c r="N16" s="810"/>
      <c r="O16" s="160"/>
    </row>
    <row r="17" spans="1:15">
      <c r="A17" s="161"/>
      <c r="B17" s="159" t="s">
        <v>80</v>
      </c>
      <c r="C17" s="159"/>
      <c r="D17" s="159"/>
      <c r="E17" s="159"/>
      <c r="F17" s="159"/>
      <c r="G17" s="159"/>
      <c r="H17" s="159"/>
      <c r="I17" s="159"/>
      <c r="J17" s="159"/>
      <c r="K17" s="159"/>
      <c r="L17" s="159"/>
      <c r="M17" s="159"/>
      <c r="N17" s="159"/>
      <c r="O17" s="160"/>
    </row>
    <row r="18" spans="1:15">
      <c r="A18" s="161"/>
      <c r="B18" s="810" t="s">
        <v>81</v>
      </c>
      <c r="C18" s="810"/>
      <c r="D18" s="810"/>
      <c r="E18" s="810"/>
      <c r="F18" s="810"/>
      <c r="G18" s="810"/>
      <c r="H18" s="810"/>
      <c r="I18" s="810"/>
      <c r="J18" s="810"/>
      <c r="K18" s="810"/>
      <c r="L18" s="810"/>
      <c r="M18" s="810"/>
      <c r="N18" s="810"/>
      <c r="O18" s="160"/>
    </row>
    <row r="19" spans="1:15">
      <c r="A19" s="158"/>
      <c r="B19" s="810" t="s">
        <v>82</v>
      </c>
      <c r="C19" s="810"/>
      <c r="D19" s="810"/>
      <c r="E19" s="810"/>
      <c r="F19" s="810"/>
      <c r="G19" s="810"/>
      <c r="H19" s="810"/>
      <c r="I19" s="810"/>
      <c r="J19" s="810"/>
      <c r="K19" s="810"/>
      <c r="L19" s="810"/>
      <c r="M19" s="810"/>
      <c r="N19" s="810"/>
      <c r="O19" s="160"/>
    </row>
    <row r="20" spans="1:15">
      <c r="A20" s="158"/>
      <c r="B20" s="810" t="s">
        <v>83</v>
      </c>
      <c r="C20" s="810"/>
      <c r="D20" s="810"/>
      <c r="E20" s="810"/>
      <c r="F20" s="810"/>
      <c r="G20" s="810"/>
      <c r="H20" s="810"/>
      <c r="I20" s="810"/>
      <c r="J20" s="810"/>
      <c r="K20" s="810"/>
      <c r="L20" s="810"/>
      <c r="M20" s="810"/>
      <c r="N20" s="810"/>
      <c r="O20" s="160"/>
    </row>
    <row r="21" spans="1:15">
      <c r="A21" s="158"/>
      <c r="B21" s="159"/>
      <c r="C21" s="159"/>
      <c r="D21" s="159"/>
      <c r="E21" s="159"/>
      <c r="F21" s="159"/>
      <c r="G21" s="159"/>
      <c r="H21" s="159"/>
      <c r="I21" s="159"/>
      <c r="J21" s="159"/>
      <c r="K21" s="159"/>
      <c r="L21" s="159"/>
      <c r="M21" s="159"/>
      <c r="N21" s="159"/>
      <c r="O21" s="160"/>
    </row>
    <row r="22" spans="1:15" ht="32.25" customHeight="1">
      <c r="A22" s="158"/>
      <c r="B22" s="822" t="s">
        <v>84</v>
      </c>
      <c r="C22" s="822"/>
      <c r="D22" s="822"/>
      <c r="E22" s="822"/>
      <c r="F22" s="822"/>
      <c r="G22" s="822"/>
      <c r="H22" s="822"/>
      <c r="I22" s="822"/>
      <c r="J22" s="822"/>
      <c r="K22" s="822"/>
      <c r="L22" s="822"/>
      <c r="M22" s="822"/>
      <c r="N22" s="822"/>
      <c r="O22" s="160"/>
    </row>
    <row r="23" spans="1:15" ht="18" customHeight="1" thickBot="1">
      <c r="A23" s="158"/>
      <c r="B23" s="823" t="s">
        <v>85</v>
      </c>
      <c r="C23" s="823"/>
      <c r="D23" s="823"/>
      <c r="E23" s="823"/>
      <c r="F23" s="823"/>
      <c r="G23" s="823"/>
      <c r="H23" s="823"/>
      <c r="I23" s="823"/>
      <c r="J23" s="823"/>
      <c r="K23" s="823"/>
      <c r="L23" s="823"/>
      <c r="M23" s="823"/>
      <c r="N23" s="823"/>
      <c r="O23" s="160"/>
    </row>
    <row r="24" spans="1:15" s="163" customFormat="1" ht="26.25" customHeight="1">
      <c r="A24" s="824" t="s">
        <v>86</v>
      </c>
      <c r="B24" s="825"/>
      <c r="C24" s="826" t="s">
        <v>87</v>
      </c>
      <c r="D24" s="826"/>
      <c r="E24" s="826"/>
      <c r="F24" s="826"/>
      <c r="G24" s="826"/>
      <c r="H24" s="827" t="s">
        <v>88</v>
      </c>
      <c r="I24" s="828"/>
      <c r="J24" s="829"/>
      <c r="K24" s="162" t="s">
        <v>89</v>
      </c>
      <c r="L24" s="830" t="s">
        <v>90</v>
      </c>
      <c r="M24" s="831"/>
      <c r="N24" s="828" t="s">
        <v>34</v>
      </c>
      <c r="O24" s="832"/>
    </row>
    <row r="25" spans="1:15" ht="15" customHeight="1">
      <c r="A25" s="833"/>
      <c r="B25" s="834"/>
      <c r="C25" s="835"/>
      <c r="D25" s="836"/>
      <c r="E25" s="836"/>
      <c r="F25" s="836"/>
      <c r="G25" s="837"/>
      <c r="H25" s="838"/>
      <c r="I25" s="839"/>
      <c r="J25" s="840"/>
      <c r="K25" s="164"/>
      <c r="L25" s="841"/>
      <c r="M25" s="842"/>
      <c r="N25" s="843"/>
      <c r="O25" s="844"/>
    </row>
    <row r="26" spans="1:15" ht="15" customHeight="1">
      <c r="A26" s="845"/>
      <c r="B26" s="846"/>
      <c r="C26" s="847"/>
      <c r="D26" s="848"/>
      <c r="E26" s="848"/>
      <c r="F26" s="848"/>
      <c r="G26" s="849"/>
      <c r="H26" s="850"/>
      <c r="I26" s="851"/>
      <c r="J26" s="852"/>
      <c r="K26" s="165"/>
      <c r="L26" s="853"/>
      <c r="M26" s="854"/>
      <c r="N26" s="855"/>
      <c r="O26" s="856"/>
    </row>
    <row r="27" spans="1:15" ht="15" customHeight="1">
      <c r="A27" s="845"/>
      <c r="B27" s="846"/>
      <c r="C27" s="857"/>
      <c r="D27" s="848"/>
      <c r="E27" s="848"/>
      <c r="F27" s="848"/>
      <c r="G27" s="858"/>
      <c r="H27" s="850"/>
      <c r="I27" s="851"/>
      <c r="J27" s="852"/>
      <c r="K27" s="165"/>
      <c r="L27" s="853"/>
      <c r="M27" s="854"/>
      <c r="N27" s="855"/>
      <c r="O27" s="856"/>
    </row>
    <row r="28" spans="1:15" ht="15" customHeight="1">
      <c r="A28" s="845"/>
      <c r="B28" s="846"/>
      <c r="C28" s="857"/>
      <c r="D28" s="848"/>
      <c r="E28" s="848"/>
      <c r="F28" s="848"/>
      <c r="G28" s="858"/>
      <c r="H28" s="850"/>
      <c r="I28" s="851"/>
      <c r="J28" s="852"/>
      <c r="K28" s="165"/>
      <c r="L28" s="859"/>
      <c r="M28" s="860"/>
      <c r="N28" s="855"/>
      <c r="O28" s="856"/>
    </row>
    <row r="29" spans="1:15" ht="15" customHeight="1">
      <c r="A29" s="845"/>
      <c r="B29" s="846"/>
      <c r="C29" s="857"/>
      <c r="D29" s="848"/>
      <c r="E29" s="848"/>
      <c r="F29" s="848"/>
      <c r="G29" s="858"/>
      <c r="H29" s="850"/>
      <c r="I29" s="851"/>
      <c r="J29" s="852"/>
      <c r="K29" s="165"/>
      <c r="L29" s="853"/>
      <c r="M29" s="854"/>
      <c r="N29" s="855"/>
      <c r="O29" s="856"/>
    </row>
    <row r="30" spans="1:15" ht="15" customHeight="1">
      <c r="A30" s="845"/>
      <c r="B30" s="846"/>
      <c r="C30" s="857"/>
      <c r="D30" s="848"/>
      <c r="E30" s="848"/>
      <c r="F30" s="848"/>
      <c r="G30" s="858"/>
      <c r="H30" s="850"/>
      <c r="I30" s="851"/>
      <c r="J30" s="852"/>
      <c r="K30" s="165"/>
      <c r="L30" s="853"/>
      <c r="M30" s="854"/>
      <c r="N30" s="855"/>
      <c r="O30" s="856"/>
    </row>
    <row r="31" spans="1:15" ht="15" customHeight="1">
      <c r="A31" s="845"/>
      <c r="B31" s="846"/>
      <c r="C31" s="857"/>
      <c r="D31" s="848"/>
      <c r="E31" s="848"/>
      <c r="F31" s="848"/>
      <c r="G31" s="858"/>
      <c r="H31" s="850"/>
      <c r="I31" s="851"/>
      <c r="J31" s="852"/>
      <c r="K31" s="165"/>
      <c r="L31" s="859"/>
      <c r="M31" s="860"/>
      <c r="N31" s="855"/>
      <c r="O31" s="856"/>
    </row>
    <row r="32" spans="1:15" ht="15" customHeight="1">
      <c r="A32" s="845"/>
      <c r="B32" s="846"/>
      <c r="C32" s="857"/>
      <c r="D32" s="848"/>
      <c r="E32" s="848"/>
      <c r="F32" s="848"/>
      <c r="G32" s="858"/>
      <c r="H32" s="850"/>
      <c r="I32" s="851"/>
      <c r="J32" s="852"/>
      <c r="K32" s="165"/>
      <c r="L32" s="853"/>
      <c r="M32" s="854"/>
      <c r="N32" s="855"/>
      <c r="O32" s="856"/>
    </row>
    <row r="33" spans="1:15" ht="15" customHeight="1">
      <c r="A33" s="845"/>
      <c r="B33" s="846"/>
      <c r="C33" s="857"/>
      <c r="D33" s="848"/>
      <c r="E33" s="848"/>
      <c r="F33" s="848"/>
      <c r="G33" s="858"/>
      <c r="H33" s="850"/>
      <c r="I33" s="851"/>
      <c r="J33" s="852"/>
      <c r="K33" s="165"/>
      <c r="L33" s="853"/>
      <c r="M33" s="854"/>
      <c r="N33" s="855"/>
      <c r="O33" s="856"/>
    </row>
    <row r="34" spans="1:15" ht="15" customHeight="1">
      <c r="A34" s="845"/>
      <c r="B34" s="846"/>
      <c r="C34" s="857"/>
      <c r="D34" s="848"/>
      <c r="E34" s="848"/>
      <c r="F34" s="848"/>
      <c r="G34" s="858"/>
      <c r="H34" s="850"/>
      <c r="I34" s="851"/>
      <c r="J34" s="852"/>
      <c r="K34" s="165"/>
      <c r="L34" s="859"/>
      <c r="M34" s="860"/>
      <c r="N34" s="855"/>
      <c r="O34" s="856"/>
    </row>
    <row r="35" spans="1:15" ht="15" customHeight="1">
      <c r="A35" s="845"/>
      <c r="B35" s="846"/>
      <c r="C35" s="857"/>
      <c r="D35" s="848"/>
      <c r="E35" s="848"/>
      <c r="F35" s="848"/>
      <c r="G35" s="858"/>
      <c r="H35" s="850"/>
      <c r="I35" s="851"/>
      <c r="J35" s="852"/>
      <c r="K35" s="165"/>
      <c r="L35" s="853"/>
      <c r="M35" s="854"/>
      <c r="N35" s="855"/>
      <c r="O35" s="856"/>
    </row>
    <row r="36" spans="1:15" ht="15" customHeight="1">
      <c r="A36" s="845"/>
      <c r="B36" s="846"/>
      <c r="C36" s="857"/>
      <c r="D36" s="848"/>
      <c r="E36" s="848"/>
      <c r="F36" s="848"/>
      <c r="G36" s="858"/>
      <c r="H36" s="850"/>
      <c r="I36" s="851"/>
      <c r="J36" s="852"/>
      <c r="K36" s="165"/>
      <c r="L36" s="853"/>
      <c r="M36" s="854"/>
      <c r="N36" s="855"/>
      <c r="O36" s="856"/>
    </row>
    <row r="37" spans="1:15" ht="15" customHeight="1">
      <c r="A37" s="845"/>
      <c r="B37" s="846"/>
      <c r="C37" s="857"/>
      <c r="D37" s="848"/>
      <c r="E37" s="848"/>
      <c r="F37" s="848"/>
      <c r="G37" s="858"/>
      <c r="H37" s="850"/>
      <c r="I37" s="851"/>
      <c r="J37" s="852"/>
      <c r="K37" s="165"/>
      <c r="L37" s="859"/>
      <c r="M37" s="860"/>
      <c r="N37" s="855"/>
      <c r="O37" s="856"/>
    </row>
    <row r="38" spans="1:15" ht="15" customHeight="1">
      <c r="A38" s="845"/>
      <c r="B38" s="846"/>
      <c r="C38" s="857"/>
      <c r="D38" s="848"/>
      <c r="E38" s="848"/>
      <c r="F38" s="848"/>
      <c r="G38" s="858"/>
      <c r="H38" s="850"/>
      <c r="I38" s="851"/>
      <c r="J38" s="852"/>
      <c r="K38" s="165"/>
      <c r="L38" s="853"/>
      <c r="M38" s="854"/>
      <c r="N38" s="855"/>
      <c r="O38" s="856"/>
    </row>
    <row r="39" spans="1:15" ht="15" customHeight="1">
      <c r="A39" s="845"/>
      <c r="B39" s="846"/>
      <c r="C39" s="857"/>
      <c r="D39" s="848"/>
      <c r="E39" s="848"/>
      <c r="F39" s="848"/>
      <c r="G39" s="858"/>
      <c r="H39" s="850"/>
      <c r="I39" s="851"/>
      <c r="J39" s="852"/>
      <c r="K39" s="165"/>
      <c r="L39" s="853"/>
      <c r="M39" s="854"/>
      <c r="N39" s="855"/>
      <c r="O39" s="856"/>
    </row>
    <row r="40" spans="1:15" ht="15" customHeight="1">
      <c r="A40" s="845"/>
      <c r="B40" s="846"/>
      <c r="C40" s="857"/>
      <c r="D40" s="848"/>
      <c r="E40" s="848"/>
      <c r="F40" s="848"/>
      <c r="G40" s="858"/>
      <c r="H40" s="850"/>
      <c r="I40" s="851"/>
      <c r="J40" s="852"/>
      <c r="K40" s="165"/>
      <c r="L40" s="859"/>
      <c r="M40" s="860"/>
      <c r="N40" s="855"/>
      <c r="O40" s="856"/>
    </row>
    <row r="41" spans="1:15" ht="15" customHeight="1">
      <c r="A41" s="845"/>
      <c r="B41" s="846"/>
      <c r="C41" s="857"/>
      <c r="D41" s="848"/>
      <c r="E41" s="848"/>
      <c r="F41" s="848"/>
      <c r="G41" s="858"/>
      <c r="H41" s="850"/>
      <c r="I41" s="851"/>
      <c r="J41" s="852"/>
      <c r="K41" s="165"/>
      <c r="L41" s="853"/>
      <c r="M41" s="854"/>
      <c r="N41" s="855"/>
      <c r="O41" s="856"/>
    </row>
    <row r="42" spans="1:15" ht="15" customHeight="1">
      <c r="A42" s="845"/>
      <c r="B42" s="846"/>
      <c r="C42" s="857"/>
      <c r="D42" s="848"/>
      <c r="E42" s="848"/>
      <c r="F42" s="848"/>
      <c r="G42" s="858"/>
      <c r="H42" s="850"/>
      <c r="I42" s="851"/>
      <c r="J42" s="852"/>
      <c r="K42" s="165"/>
      <c r="L42" s="853"/>
      <c r="M42" s="854"/>
      <c r="N42" s="855"/>
      <c r="O42" s="856"/>
    </row>
    <row r="43" spans="1:15" ht="15" customHeight="1">
      <c r="A43" s="845"/>
      <c r="B43" s="846"/>
      <c r="C43" s="857"/>
      <c r="D43" s="848"/>
      <c r="E43" s="848"/>
      <c r="F43" s="848"/>
      <c r="G43" s="858"/>
      <c r="H43" s="850"/>
      <c r="I43" s="851"/>
      <c r="J43" s="852"/>
      <c r="K43" s="165"/>
      <c r="L43" s="859"/>
      <c r="M43" s="860"/>
      <c r="N43" s="855"/>
      <c r="O43" s="856"/>
    </row>
    <row r="44" spans="1:15" ht="15" customHeight="1">
      <c r="A44" s="845"/>
      <c r="B44" s="846"/>
      <c r="C44" s="857"/>
      <c r="D44" s="848"/>
      <c r="E44" s="848"/>
      <c r="F44" s="848"/>
      <c r="G44" s="858"/>
      <c r="H44" s="850"/>
      <c r="I44" s="851"/>
      <c r="J44" s="852"/>
      <c r="K44" s="165"/>
      <c r="L44" s="853"/>
      <c r="M44" s="854"/>
      <c r="N44" s="855"/>
      <c r="O44" s="856"/>
    </row>
    <row r="45" spans="1:15" ht="15" customHeight="1">
      <c r="A45" s="845"/>
      <c r="B45" s="846"/>
      <c r="C45" s="857"/>
      <c r="D45" s="848"/>
      <c r="E45" s="848"/>
      <c r="F45" s="848"/>
      <c r="G45" s="858"/>
      <c r="H45" s="850"/>
      <c r="I45" s="851"/>
      <c r="J45" s="852"/>
      <c r="K45" s="165"/>
      <c r="L45" s="853"/>
      <c r="M45" s="854"/>
      <c r="N45" s="855"/>
      <c r="O45" s="856"/>
    </row>
    <row r="46" spans="1:15" ht="15" customHeight="1">
      <c r="A46" s="845"/>
      <c r="B46" s="846"/>
      <c r="C46" s="857"/>
      <c r="D46" s="848"/>
      <c r="E46" s="848"/>
      <c r="F46" s="848"/>
      <c r="G46" s="858"/>
      <c r="H46" s="850"/>
      <c r="I46" s="851"/>
      <c r="J46" s="852"/>
      <c r="K46" s="165"/>
      <c r="L46" s="859"/>
      <c r="M46" s="860"/>
      <c r="N46" s="855"/>
      <c r="O46" s="856"/>
    </row>
    <row r="47" spans="1:15" ht="15" customHeight="1">
      <c r="A47" s="845"/>
      <c r="B47" s="846"/>
      <c r="C47" s="857"/>
      <c r="D47" s="848"/>
      <c r="E47" s="848"/>
      <c r="F47" s="848"/>
      <c r="G47" s="858"/>
      <c r="H47" s="850"/>
      <c r="I47" s="851"/>
      <c r="J47" s="852"/>
      <c r="K47" s="165"/>
      <c r="L47" s="853"/>
      <c r="M47" s="854"/>
      <c r="N47" s="855"/>
      <c r="O47" s="856"/>
    </row>
    <row r="48" spans="1:15" ht="15" customHeight="1">
      <c r="A48" s="845"/>
      <c r="B48" s="846"/>
      <c r="C48" s="857"/>
      <c r="D48" s="848"/>
      <c r="E48" s="848"/>
      <c r="F48" s="848"/>
      <c r="G48" s="858"/>
      <c r="H48" s="850"/>
      <c r="I48" s="851"/>
      <c r="J48" s="852"/>
      <c r="K48" s="165"/>
      <c r="L48" s="853"/>
      <c r="M48" s="854"/>
      <c r="N48" s="855"/>
      <c r="O48" s="856"/>
    </row>
    <row r="49" spans="1:15" ht="15" customHeight="1">
      <c r="A49" s="845"/>
      <c r="B49" s="846"/>
      <c r="C49" s="857"/>
      <c r="D49" s="848"/>
      <c r="E49" s="848"/>
      <c r="F49" s="848"/>
      <c r="G49" s="858"/>
      <c r="H49" s="850"/>
      <c r="I49" s="851"/>
      <c r="J49" s="852"/>
      <c r="K49" s="165"/>
      <c r="L49" s="859"/>
      <c r="M49" s="860"/>
      <c r="N49" s="855"/>
      <c r="O49" s="856"/>
    </row>
    <row r="50" spans="1:15" ht="15" customHeight="1">
      <c r="A50" s="845"/>
      <c r="B50" s="846"/>
      <c r="C50" s="857"/>
      <c r="D50" s="848"/>
      <c r="E50" s="848"/>
      <c r="F50" s="848"/>
      <c r="G50" s="858"/>
      <c r="H50" s="850"/>
      <c r="I50" s="851"/>
      <c r="J50" s="852"/>
      <c r="K50" s="165"/>
      <c r="L50" s="853"/>
      <c r="M50" s="854"/>
      <c r="N50" s="855"/>
      <c r="O50" s="856"/>
    </row>
    <row r="51" spans="1:15" ht="15" customHeight="1">
      <c r="A51" s="845"/>
      <c r="B51" s="846"/>
      <c r="C51" s="857"/>
      <c r="D51" s="848"/>
      <c r="E51" s="848"/>
      <c r="F51" s="848"/>
      <c r="G51" s="858"/>
      <c r="H51" s="850"/>
      <c r="I51" s="851"/>
      <c r="J51" s="852"/>
      <c r="K51" s="165"/>
      <c r="L51" s="853"/>
      <c r="M51" s="854"/>
      <c r="N51" s="855"/>
      <c r="O51" s="856"/>
    </row>
    <row r="52" spans="1:15" ht="15" customHeight="1">
      <c r="A52" s="845"/>
      <c r="B52" s="846"/>
      <c r="C52" s="857"/>
      <c r="D52" s="848"/>
      <c r="E52" s="848"/>
      <c r="F52" s="848"/>
      <c r="G52" s="858"/>
      <c r="H52" s="850"/>
      <c r="I52" s="851"/>
      <c r="J52" s="852"/>
      <c r="K52" s="165"/>
      <c r="L52" s="859"/>
      <c r="M52" s="860"/>
      <c r="N52" s="855"/>
      <c r="O52" s="856"/>
    </row>
    <row r="53" spans="1:15" ht="15" customHeight="1">
      <c r="A53" s="845"/>
      <c r="B53" s="846"/>
      <c r="C53" s="857"/>
      <c r="D53" s="848"/>
      <c r="E53" s="848"/>
      <c r="F53" s="848"/>
      <c r="G53" s="858"/>
      <c r="H53" s="850"/>
      <c r="I53" s="851"/>
      <c r="J53" s="852"/>
      <c r="K53" s="165"/>
      <c r="L53" s="853"/>
      <c r="M53" s="854"/>
      <c r="N53" s="855"/>
      <c r="O53" s="856"/>
    </row>
    <row r="54" spans="1:15" ht="15" customHeight="1">
      <c r="A54" s="845"/>
      <c r="B54" s="846"/>
      <c r="C54" s="857"/>
      <c r="D54" s="848"/>
      <c r="E54" s="848"/>
      <c r="F54" s="848"/>
      <c r="G54" s="858"/>
      <c r="H54" s="850"/>
      <c r="I54" s="851"/>
      <c r="J54" s="852"/>
      <c r="K54" s="165"/>
      <c r="L54" s="853"/>
      <c r="M54" s="854"/>
      <c r="N54" s="855"/>
      <c r="O54" s="856"/>
    </row>
    <row r="55" spans="1:15" ht="15.75" customHeight="1" thickBot="1">
      <c r="A55" s="868"/>
      <c r="B55" s="869"/>
      <c r="C55" s="870"/>
      <c r="D55" s="869"/>
      <c r="E55" s="869"/>
      <c r="F55" s="869"/>
      <c r="G55" s="871"/>
      <c r="H55" s="872"/>
      <c r="I55" s="873"/>
      <c r="J55" s="874"/>
      <c r="K55" s="875" t="s">
        <v>91</v>
      </c>
      <c r="L55" s="876"/>
      <c r="M55" s="876"/>
      <c r="N55" s="877">
        <f>SUM(N25:O54)</f>
        <v>0</v>
      </c>
      <c r="O55" s="878"/>
    </row>
    <row r="56" spans="1:15" ht="15.75" customHeight="1" thickBot="1">
      <c r="A56" s="879" t="s">
        <v>92</v>
      </c>
      <c r="B56" s="880"/>
      <c r="C56" s="880"/>
      <c r="D56" s="880"/>
      <c r="E56" s="880"/>
      <c r="F56" s="880"/>
      <c r="G56" s="880"/>
      <c r="H56" s="880"/>
      <c r="I56" s="880"/>
      <c r="J56" s="880"/>
      <c r="K56" s="880"/>
      <c r="L56" s="880"/>
      <c r="M56" s="880"/>
      <c r="N56" s="880"/>
      <c r="O56" s="881"/>
    </row>
    <row r="57" spans="1:15">
      <c r="A57" s="158"/>
      <c r="B57" s="159" t="s">
        <v>93</v>
      </c>
      <c r="C57" s="159"/>
      <c r="D57" s="159"/>
      <c r="E57" s="159"/>
      <c r="F57" s="158"/>
      <c r="G57" s="159" t="s">
        <v>94</v>
      </c>
      <c r="H57" s="159"/>
      <c r="I57" s="160"/>
      <c r="J57" s="159"/>
      <c r="K57" s="159" t="s">
        <v>95</v>
      </c>
      <c r="L57" s="159"/>
      <c r="M57" s="159"/>
      <c r="N57" s="159"/>
      <c r="O57" s="160"/>
    </row>
    <row r="58" spans="1:15">
      <c r="A58" s="158"/>
      <c r="B58" s="159" t="s">
        <v>96</v>
      </c>
      <c r="C58" s="159"/>
      <c r="D58" s="159"/>
      <c r="E58" s="159"/>
      <c r="F58" s="158"/>
      <c r="G58" s="159"/>
      <c r="H58" s="159"/>
      <c r="I58" s="160"/>
      <c r="J58" s="159"/>
      <c r="K58" s="159"/>
      <c r="L58" s="159"/>
      <c r="M58" s="159"/>
      <c r="N58" s="159"/>
      <c r="O58" s="160"/>
    </row>
    <row r="59" spans="1:15">
      <c r="A59" s="158"/>
      <c r="B59" s="159"/>
      <c r="C59" s="159"/>
      <c r="D59" s="159"/>
      <c r="E59" s="159"/>
      <c r="F59" s="158"/>
      <c r="G59" s="159"/>
      <c r="H59" s="159"/>
      <c r="I59" s="160"/>
      <c r="J59" s="159"/>
      <c r="K59" s="159"/>
      <c r="L59" s="159"/>
      <c r="M59" s="159"/>
      <c r="N59" s="159"/>
      <c r="O59" s="160"/>
    </row>
    <row r="60" spans="1:15">
      <c r="A60" s="158"/>
      <c r="B60" s="159"/>
      <c r="C60" s="159"/>
      <c r="D60" s="159"/>
      <c r="E60" s="159"/>
      <c r="F60" s="158"/>
      <c r="G60" s="159"/>
      <c r="H60" s="159"/>
      <c r="I60" s="160"/>
      <c r="J60" s="159"/>
      <c r="K60" s="159"/>
      <c r="L60" s="159"/>
      <c r="M60" s="159"/>
      <c r="N60" s="159"/>
      <c r="O60" s="160"/>
    </row>
    <row r="61" spans="1:15" ht="17.25" customHeight="1">
      <c r="A61" s="158"/>
      <c r="B61" s="863"/>
      <c r="C61" s="863"/>
      <c r="D61" s="863"/>
      <c r="E61" s="166"/>
      <c r="F61" s="167"/>
      <c r="G61" s="863"/>
      <c r="H61" s="863"/>
      <c r="I61" s="160"/>
      <c r="J61" s="166"/>
      <c r="K61" s="864"/>
      <c r="L61" s="863"/>
      <c r="M61" s="863"/>
      <c r="N61" s="863"/>
      <c r="O61" s="168"/>
    </row>
    <row r="62" spans="1:15" ht="15.75" customHeight="1" thickBot="1">
      <c r="A62" s="169"/>
      <c r="B62" s="865" t="s">
        <v>97</v>
      </c>
      <c r="C62" s="865"/>
      <c r="D62" s="865"/>
      <c r="E62" s="170"/>
      <c r="F62" s="171"/>
      <c r="G62" s="866" t="s">
        <v>98</v>
      </c>
      <c r="H62" s="866"/>
      <c r="I62" s="172"/>
      <c r="J62" s="170"/>
      <c r="K62" s="867" t="s">
        <v>99</v>
      </c>
      <c r="L62" s="867"/>
      <c r="M62" s="867"/>
      <c r="N62" s="867"/>
      <c r="O62" s="172"/>
    </row>
    <row r="63" spans="1:15">
      <c r="A63" s="155"/>
      <c r="B63" s="159"/>
      <c r="C63" s="159"/>
      <c r="D63" s="159"/>
      <c r="E63" s="159"/>
      <c r="F63" s="159"/>
      <c r="G63" s="159"/>
      <c r="H63" s="159"/>
      <c r="I63" s="159"/>
      <c r="J63" s="159"/>
      <c r="K63" s="159"/>
      <c r="L63" s="159"/>
      <c r="M63" s="159"/>
      <c r="N63" s="159"/>
      <c r="O63" s="160"/>
    </row>
    <row r="64" spans="1:15">
      <c r="A64" s="158"/>
      <c r="B64" s="861" t="s">
        <v>100</v>
      </c>
      <c r="C64" s="861"/>
      <c r="D64" s="861"/>
      <c r="E64" s="861"/>
      <c r="F64" s="861"/>
      <c r="G64" s="861"/>
      <c r="H64" s="861"/>
      <c r="I64" s="861"/>
      <c r="J64" s="861"/>
      <c r="K64" s="861"/>
      <c r="L64" s="861"/>
      <c r="M64" s="861"/>
      <c r="N64" s="861"/>
      <c r="O64" s="160"/>
    </row>
    <row r="65" spans="1:15">
      <c r="A65" s="158"/>
      <c r="C65" s="862" t="s">
        <v>101</v>
      </c>
      <c r="D65" s="862"/>
      <c r="E65" s="862"/>
      <c r="F65" s="862"/>
      <c r="G65" s="862"/>
      <c r="H65" s="862"/>
      <c r="I65" s="862"/>
      <c r="J65" s="862"/>
      <c r="K65" s="862"/>
      <c r="L65" s="862"/>
      <c r="M65" s="862"/>
      <c r="N65" s="862"/>
      <c r="O65" s="160"/>
    </row>
    <row r="66" spans="1:15" ht="14.4" thickBot="1">
      <c r="A66" s="169"/>
      <c r="B66" s="173"/>
      <c r="C66" s="173"/>
      <c r="D66" s="173"/>
      <c r="E66" s="173"/>
      <c r="F66" s="173"/>
      <c r="G66" s="173"/>
      <c r="H66" s="173"/>
      <c r="I66" s="173"/>
      <c r="J66" s="173"/>
      <c r="K66" s="173"/>
      <c r="L66" s="173"/>
      <c r="M66" s="173"/>
      <c r="N66" s="173"/>
      <c r="O66" s="174"/>
    </row>
  </sheetData>
  <sheetProtection password="8D66" sheet="1" objects="1" scenarios="1" selectLockedCells="1"/>
  <mergeCells count="194">
    <mergeCell ref="B64:N64"/>
    <mergeCell ref="C65:N65"/>
    <mergeCell ref="B61:D61"/>
    <mergeCell ref="G61:H61"/>
    <mergeCell ref="K61:N61"/>
    <mergeCell ref="B62:D62"/>
    <mergeCell ref="G62:H62"/>
    <mergeCell ref="K62:N62"/>
    <mergeCell ref="A55:B55"/>
    <mergeCell ref="C55:G55"/>
    <mergeCell ref="H55:J55"/>
    <mergeCell ref="K55:M55"/>
    <mergeCell ref="N55:O55"/>
    <mergeCell ref="A56:O56"/>
    <mergeCell ref="A53:B53"/>
    <mergeCell ref="C53:G53"/>
    <mergeCell ref="H53:J53"/>
    <mergeCell ref="L53:M53"/>
    <mergeCell ref="N53:O53"/>
    <mergeCell ref="A54:B54"/>
    <mergeCell ref="C54:G54"/>
    <mergeCell ref="H54:J54"/>
    <mergeCell ref="L54:M54"/>
    <mergeCell ref="N54:O54"/>
    <mergeCell ref="A51:B51"/>
    <mergeCell ref="C51:G51"/>
    <mergeCell ref="H51:J51"/>
    <mergeCell ref="L51:M51"/>
    <mergeCell ref="N51:O51"/>
    <mergeCell ref="A52:B52"/>
    <mergeCell ref="C52:G52"/>
    <mergeCell ref="H52:J52"/>
    <mergeCell ref="L52:M52"/>
    <mergeCell ref="N52:O52"/>
    <mergeCell ref="A49:B49"/>
    <mergeCell ref="C49:G49"/>
    <mergeCell ref="H49:J49"/>
    <mergeCell ref="L49:M49"/>
    <mergeCell ref="N49:O49"/>
    <mergeCell ref="A50:B50"/>
    <mergeCell ref="C50:G50"/>
    <mergeCell ref="H50:J50"/>
    <mergeCell ref="L50:M50"/>
    <mergeCell ref="N50:O50"/>
    <mergeCell ref="A47:B47"/>
    <mergeCell ref="C47:G47"/>
    <mergeCell ref="H47:J47"/>
    <mergeCell ref="L47:M47"/>
    <mergeCell ref="N47:O47"/>
    <mergeCell ref="A48:B48"/>
    <mergeCell ref="C48:G48"/>
    <mergeCell ref="H48:J48"/>
    <mergeCell ref="L48:M48"/>
    <mergeCell ref="N48:O48"/>
    <mergeCell ref="A45:B45"/>
    <mergeCell ref="C45:G45"/>
    <mergeCell ref="H45:J45"/>
    <mergeCell ref="L45:M45"/>
    <mergeCell ref="N45:O45"/>
    <mergeCell ref="A46:B46"/>
    <mergeCell ref="C46:G46"/>
    <mergeCell ref="H46:J46"/>
    <mergeCell ref="L46:M46"/>
    <mergeCell ref="N46:O46"/>
    <mergeCell ref="A43:B43"/>
    <mergeCell ref="C43:G43"/>
    <mergeCell ref="H43:J43"/>
    <mergeCell ref="L43:M43"/>
    <mergeCell ref="N43:O43"/>
    <mergeCell ref="A44:B44"/>
    <mergeCell ref="C44:G44"/>
    <mergeCell ref="H44:J44"/>
    <mergeCell ref="L44:M44"/>
    <mergeCell ref="N44:O44"/>
    <mergeCell ref="A41:B41"/>
    <mergeCell ref="C41:G41"/>
    <mergeCell ref="H41:J41"/>
    <mergeCell ref="L41:M41"/>
    <mergeCell ref="N41:O41"/>
    <mergeCell ref="A42:B42"/>
    <mergeCell ref="C42:G42"/>
    <mergeCell ref="H42:J42"/>
    <mergeCell ref="L42:M42"/>
    <mergeCell ref="N42:O42"/>
    <mergeCell ref="A39:B39"/>
    <mergeCell ref="C39:G39"/>
    <mergeCell ref="H39:J39"/>
    <mergeCell ref="L39:M39"/>
    <mergeCell ref="N39:O39"/>
    <mergeCell ref="A40:B40"/>
    <mergeCell ref="C40:G40"/>
    <mergeCell ref="H40:J40"/>
    <mergeCell ref="L40:M40"/>
    <mergeCell ref="N40:O40"/>
    <mergeCell ref="A37:B37"/>
    <mergeCell ref="C37:G37"/>
    <mergeCell ref="H37:J37"/>
    <mergeCell ref="L37:M37"/>
    <mergeCell ref="N37:O37"/>
    <mergeCell ref="A38:B38"/>
    <mergeCell ref="C38:G38"/>
    <mergeCell ref="H38:J38"/>
    <mergeCell ref="L38:M38"/>
    <mergeCell ref="N38:O38"/>
    <mergeCell ref="A35:B35"/>
    <mergeCell ref="C35:G35"/>
    <mergeCell ref="H35:J35"/>
    <mergeCell ref="L35:M35"/>
    <mergeCell ref="N35:O35"/>
    <mergeCell ref="A36:B36"/>
    <mergeCell ref="C36:G36"/>
    <mergeCell ref="H36:J36"/>
    <mergeCell ref="L36:M36"/>
    <mergeCell ref="N36:O36"/>
    <mergeCell ref="A33:B33"/>
    <mergeCell ref="C33:G33"/>
    <mergeCell ref="H33:J33"/>
    <mergeCell ref="L33:M33"/>
    <mergeCell ref="N33:O33"/>
    <mergeCell ref="A34:B34"/>
    <mergeCell ref="C34:G34"/>
    <mergeCell ref="H34:J34"/>
    <mergeCell ref="L34:M34"/>
    <mergeCell ref="N34:O34"/>
    <mergeCell ref="A31:B31"/>
    <mergeCell ref="C31:G31"/>
    <mergeCell ref="H31:J31"/>
    <mergeCell ref="L31:M31"/>
    <mergeCell ref="N31:O31"/>
    <mergeCell ref="A32:B32"/>
    <mergeCell ref="C32:G32"/>
    <mergeCell ref="H32:J32"/>
    <mergeCell ref="L32:M32"/>
    <mergeCell ref="N32:O32"/>
    <mergeCell ref="A29:B29"/>
    <mergeCell ref="C29:G29"/>
    <mergeCell ref="H29:J29"/>
    <mergeCell ref="L29:M29"/>
    <mergeCell ref="N29:O29"/>
    <mergeCell ref="A30:B30"/>
    <mergeCell ref="C30:G30"/>
    <mergeCell ref="H30:J30"/>
    <mergeCell ref="L30:M30"/>
    <mergeCell ref="N30:O30"/>
    <mergeCell ref="A27:B27"/>
    <mergeCell ref="C27:G27"/>
    <mergeCell ref="H27:J27"/>
    <mergeCell ref="L27:M27"/>
    <mergeCell ref="N27:O27"/>
    <mergeCell ref="A28:B28"/>
    <mergeCell ref="C28:G28"/>
    <mergeCell ref="H28:J28"/>
    <mergeCell ref="L28:M28"/>
    <mergeCell ref="N28:O28"/>
    <mergeCell ref="A25:B25"/>
    <mergeCell ref="C25:G25"/>
    <mergeCell ref="H25:J25"/>
    <mergeCell ref="L25:M25"/>
    <mergeCell ref="N25:O25"/>
    <mergeCell ref="A26:B26"/>
    <mergeCell ref="C26:G26"/>
    <mergeCell ref="H26:J26"/>
    <mergeCell ref="L26:M26"/>
    <mergeCell ref="N26:O26"/>
    <mergeCell ref="B18:N18"/>
    <mergeCell ref="B19:N19"/>
    <mergeCell ref="B20:N20"/>
    <mergeCell ref="B22:N22"/>
    <mergeCell ref="B23:N23"/>
    <mergeCell ref="A24:B24"/>
    <mergeCell ref="C24:G24"/>
    <mergeCell ref="H24:J24"/>
    <mergeCell ref="L24:M24"/>
    <mergeCell ref="N24:O24"/>
    <mergeCell ref="M8:N8"/>
    <mergeCell ref="C11:K11"/>
    <mergeCell ref="B13:N13"/>
    <mergeCell ref="B14:N14"/>
    <mergeCell ref="B16:N16"/>
    <mergeCell ref="D4:H4"/>
    <mergeCell ref="J4:L4"/>
    <mergeCell ref="M4:O4"/>
    <mergeCell ref="A5:H5"/>
    <mergeCell ref="I5:L5"/>
    <mergeCell ref="M5:O5"/>
    <mergeCell ref="N1:O1"/>
    <mergeCell ref="A2:C3"/>
    <mergeCell ref="D2:H2"/>
    <mergeCell ref="I2:L2"/>
    <mergeCell ref="M2:O2"/>
    <mergeCell ref="D3:H3"/>
    <mergeCell ref="I3:L3"/>
    <mergeCell ref="M3:O3"/>
    <mergeCell ref="M7:N7"/>
  </mergeCells>
  <pageMargins left="0.26041666666666702" right="0.16666666666666699" top="0.5" bottom="1.5" header="0.3" footer="0.3"/>
  <pageSetup paperSize="5"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view="pageBreakPreview" zoomScaleSheetLayoutView="100" workbookViewId="0">
      <selection activeCell="E15" sqref="E15"/>
    </sheetView>
  </sheetViews>
  <sheetFormatPr defaultColWidth="9.109375" defaultRowHeight="14.4"/>
  <cols>
    <col min="1" max="1" width="13.88671875" style="176" customWidth="1"/>
    <col min="2" max="2" width="16" style="176" customWidth="1"/>
    <col min="3" max="3" width="15.88671875" style="176" customWidth="1"/>
    <col min="4" max="4" width="35.109375" style="176" customWidth="1"/>
    <col min="5" max="5" width="13.88671875" style="176" customWidth="1"/>
    <col min="6" max="6" width="12.88671875" style="176" customWidth="1"/>
    <col min="7" max="7" width="16.21875" style="176" customWidth="1"/>
    <col min="8" max="16384" width="9.109375" style="176"/>
  </cols>
  <sheetData>
    <row r="1" spans="1:7" ht="18">
      <c r="A1" s="175"/>
      <c r="F1" s="882" t="s">
        <v>102</v>
      </c>
      <c r="G1" s="882"/>
    </row>
    <row r="2" spans="1:7" ht="18">
      <c r="A2" s="175"/>
      <c r="F2" s="177"/>
      <c r="G2" s="177"/>
    </row>
    <row r="3" spans="1:7" ht="17.399999999999999">
      <c r="A3" s="883"/>
      <c r="B3" s="883"/>
      <c r="C3" s="883"/>
      <c r="D3" s="883"/>
      <c r="E3" s="883"/>
      <c r="F3" s="883"/>
      <c r="G3" s="883"/>
    </row>
    <row r="4" spans="1:7" ht="18.75" customHeight="1">
      <c r="A4" s="883" t="s">
        <v>103</v>
      </c>
      <c r="B4" s="883"/>
      <c r="C4" s="883"/>
      <c r="D4" s="883"/>
      <c r="E4" s="883"/>
      <c r="F4" s="883"/>
      <c r="G4" s="883"/>
    </row>
    <row r="5" spans="1:7" ht="15.6">
      <c r="A5" s="884"/>
      <c r="B5" s="884"/>
      <c r="C5" s="884"/>
      <c r="D5" s="884"/>
      <c r="E5" s="884"/>
      <c r="F5" s="884"/>
      <c r="G5" s="884"/>
    </row>
    <row r="6" spans="1:7" s="180" customFormat="1" ht="21" customHeight="1" thickBot="1">
      <c r="A6" s="178" t="s">
        <v>104</v>
      </c>
      <c r="B6" s="178"/>
      <c r="C6" s="179"/>
      <c r="D6" s="179"/>
      <c r="E6" s="885" t="s">
        <v>31</v>
      </c>
      <c r="F6" s="885"/>
      <c r="G6" s="885"/>
    </row>
    <row r="7" spans="1:7" s="180" customFormat="1" ht="18" customHeight="1">
      <c r="A7" s="592" t="s">
        <v>106</v>
      </c>
      <c r="B7" s="593"/>
      <c r="C7" s="1497" t="s">
        <v>107</v>
      </c>
      <c r="D7" s="1499"/>
      <c r="E7" s="1500"/>
      <c r="F7" s="1497" t="s">
        <v>108</v>
      </c>
      <c r="G7" s="1498"/>
    </row>
    <row r="8" spans="1:7" s="180" customFormat="1" ht="22.5" customHeight="1" thickBot="1">
      <c r="A8" s="888"/>
      <c r="B8" s="889"/>
      <c r="C8" s="890" t="s">
        <v>418</v>
      </c>
      <c r="D8" s="891"/>
      <c r="E8" s="892"/>
      <c r="F8" s="888"/>
      <c r="G8" s="889"/>
    </row>
    <row r="9" spans="1:7" s="180" customFormat="1" ht="16.5" customHeight="1">
      <c r="A9" s="893" t="s">
        <v>109</v>
      </c>
      <c r="B9" s="895" t="s">
        <v>110</v>
      </c>
      <c r="C9" s="893" t="s">
        <v>111</v>
      </c>
      <c r="D9" s="897"/>
      <c r="E9" s="895" t="s">
        <v>112</v>
      </c>
      <c r="F9" s="895" t="s">
        <v>113</v>
      </c>
      <c r="G9" s="895" t="s">
        <v>114</v>
      </c>
    </row>
    <row r="10" spans="1:7" s="180" customFormat="1" ht="15.75" customHeight="1" thickBot="1">
      <c r="A10" s="894"/>
      <c r="B10" s="896"/>
      <c r="C10" s="894"/>
      <c r="D10" s="898"/>
      <c r="E10" s="896"/>
      <c r="F10" s="896"/>
      <c r="G10" s="896"/>
    </row>
    <row r="11" spans="1:7" s="184" customFormat="1" ht="15" customHeight="1">
      <c r="A11" s="181"/>
      <c r="B11" s="182"/>
      <c r="C11" s="899"/>
      <c r="D11" s="900"/>
      <c r="E11" s="182"/>
      <c r="F11" s="183"/>
      <c r="G11" s="183"/>
    </row>
    <row r="12" spans="1:7" s="184" customFormat="1" ht="15" customHeight="1">
      <c r="A12" s="185"/>
      <c r="B12" s="186"/>
      <c r="C12" s="886"/>
      <c r="D12" s="887"/>
      <c r="E12" s="186"/>
      <c r="F12" s="187"/>
      <c r="G12" s="187"/>
    </row>
    <row r="13" spans="1:7" s="184" customFormat="1" ht="15" customHeight="1">
      <c r="A13" s="185"/>
      <c r="B13" s="186"/>
      <c r="C13" s="886"/>
      <c r="D13" s="887"/>
      <c r="E13" s="186"/>
      <c r="F13" s="187"/>
      <c r="G13" s="187"/>
    </row>
    <row r="14" spans="1:7" s="184" customFormat="1" ht="15" customHeight="1">
      <c r="A14" s="185"/>
      <c r="B14" s="186"/>
      <c r="C14" s="886"/>
      <c r="D14" s="887"/>
      <c r="E14" s="186"/>
      <c r="F14" s="187"/>
      <c r="G14" s="187"/>
    </row>
    <row r="15" spans="1:7" s="184" customFormat="1" ht="15" customHeight="1">
      <c r="A15" s="185"/>
      <c r="B15" s="186"/>
      <c r="C15" s="886"/>
      <c r="D15" s="887"/>
      <c r="E15" s="186"/>
      <c r="F15" s="187"/>
      <c r="G15" s="187"/>
    </row>
    <row r="16" spans="1:7" s="184" customFormat="1" ht="15" customHeight="1">
      <c r="A16" s="185"/>
      <c r="B16" s="186"/>
      <c r="C16" s="886"/>
      <c r="D16" s="887"/>
      <c r="E16" s="186"/>
      <c r="F16" s="187"/>
      <c r="G16" s="187"/>
    </row>
    <row r="17" spans="1:7" s="184" customFormat="1" ht="15" customHeight="1">
      <c r="A17" s="185"/>
      <c r="B17" s="186"/>
      <c r="C17" s="886"/>
      <c r="D17" s="887"/>
      <c r="E17" s="186"/>
      <c r="F17" s="187"/>
      <c r="G17" s="187"/>
    </row>
    <row r="18" spans="1:7" s="184" customFormat="1" ht="15" customHeight="1">
      <c r="A18" s="185"/>
      <c r="B18" s="186"/>
      <c r="C18" s="886"/>
      <c r="D18" s="887"/>
      <c r="E18" s="186"/>
      <c r="F18" s="187"/>
      <c r="G18" s="187"/>
    </row>
    <row r="19" spans="1:7" s="184" customFormat="1" ht="15" customHeight="1">
      <c r="A19" s="185"/>
      <c r="B19" s="186"/>
      <c r="C19" s="886"/>
      <c r="D19" s="887"/>
      <c r="E19" s="186"/>
      <c r="F19" s="187"/>
      <c r="G19" s="187"/>
    </row>
    <row r="20" spans="1:7" s="184" customFormat="1" ht="15" customHeight="1">
      <c r="A20" s="185"/>
      <c r="B20" s="186"/>
      <c r="C20" s="886"/>
      <c r="D20" s="887"/>
      <c r="E20" s="186"/>
      <c r="F20" s="187"/>
      <c r="G20" s="187"/>
    </row>
    <row r="21" spans="1:7" s="184" customFormat="1" ht="15" customHeight="1">
      <c r="A21" s="185"/>
      <c r="B21" s="186"/>
      <c r="C21" s="886"/>
      <c r="D21" s="887"/>
      <c r="E21" s="186"/>
      <c r="F21" s="187"/>
      <c r="G21" s="187"/>
    </row>
    <row r="22" spans="1:7" s="184" customFormat="1" ht="15" customHeight="1">
      <c r="A22" s="185"/>
      <c r="B22" s="188"/>
      <c r="C22" s="886"/>
      <c r="D22" s="887"/>
      <c r="E22" s="186"/>
      <c r="F22" s="187"/>
      <c r="G22" s="187"/>
    </row>
    <row r="23" spans="1:7" s="184" customFormat="1" ht="15" customHeight="1">
      <c r="A23" s="185"/>
      <c r="B23" s="187"/>
      <c r="C23" s="886"/>
      <c r="D23" s="887"/>
      <c r="E23" s="187"/>
      <c r="F23" s="187"/>
      <c r="G23" s="187"/>
    </row>
    <row r="24" spans="1:7" s="184" customFormat="1" ht="15" customHeight="1">
      <c r="A24" s="185"/>
      <c r="B24" s="187"/>
      <c r="C24" s="886"/>
      <c r="D24" s="887"/>
      <c r="E24" s="187"/>
      <c r="F24" s="187"/>
      <c r="G24" s="187"/>
    </row>
    <row r="25" spans="1:7" s="184" customFormat="1" ht="15" customHeight="1">
      <c r="A25" s="185"/>
      <c r="B25" s="187"/>
      <c r="C25" s="886"/>
      <c r="D25" s="887"/>
      <c r="E25" s="187"/>
      <c r="F25" s="187"/>
      <c r="G25" s="187"/>
    </row>
    <row r="26" spans="1:7" s="184" customFormat="1" ht="15" customHeight="1">
      <c r="A26" s="185"/>
      <c r="B26" s="186"/>
      <c r="C26" s="886"/>
      <c r="D26" s="887"/>
      <c r="E26" s="186"/>
      <c r="F26" s="187"/>
      <c r="G26" s="187"/>
    </row>
    <row r="27" spans="1:7" s="184" customFormat="1" ht="15" customHeight="1">
      <c r="A27" s="185"/>
      <c r="B27" s="186"/>
      <c r="C27" s="886"/>
      <c r="D27" s="887"/>
      <c r="E27" s="186"/>
      <c r="F27" s="187"/>
      <c r="G27" s="187"/>
    </row>
    <row r="28" spans="1:7" s="184" customFormat="1" ht="15" customHeight="1">
      <c r="A28" s="185"/>
      <c r="B28" s="186"/>
      <c r="C28" s="886"/>
      <c r="D28" s="887"/>
      <c r="E28" s="186"/>
      <c r="F28" s="187"/>
      <c r="G28" s="187"/>
    </row>
    <row r="29" spans="1:7" s="184" customFormat="1" ht="15" customHeight="1">
      <c r="A29" s="185"/>
      <c r="B29" s="186"/>
      <c r="C29" s="886"/>
      <c r="D29" s="887"/>
      <c r="E29" s="186"/>
      <c r="F29" s="187"/>
      <c r="G29" s="187"/>
    </row>
    <row r="30" spans="1:7" s="184" customFormat="1" ht="15" customHeight="1">
      <c r="A30" s="185"/>
      <c r="B30" s="186"/>
      <c r="C30" s="886"/>
      <c r="D30" s="887"/>
      <c r="E30" s="186"/>
      <c r="F30" s="187"/>
      <c r="G30" s="187"/>
    </row>
    <row r="31" spans="1:7" s="184" customFormat="1" ht="15" customHeight="1">
      <c r="A31" s="185"/>
      <c r="B31" s="188"/>
      <c r="C31" s="886"/>
      <c r="D31" s="887"/>
      <c r="E31" s="186"/>
      <c r="F31" s="187"/>
      <c r="G31" s="187"/>
    </row>
    <row r="32" spans="1:7" s="184" customFormat="1" ht="15" customHeight="1">
      <c r="A32" s="185"/>
      <c r="B32" s="187"/>
      <c r="C32" s="886"/>
      <c r="D32" s="887"/>
      <c r="E32" s="187"/>
      <c r="F32" s="187"/>
      <c r="G32" s="187"/>
    </row>
    <row r="33" spans="1:7" s="184" customFormat="1" ht="15" customHeight="1">
      <c r="A33" s="185"/>
      <c r="B33" s="187"/>
      <c r="C33" s="886"/>
      <c r="D33" s="887"/>
      <c r="E33" s="187"/>
      <c r="F33" s="187"/>
      <c r="G33" s="187"/>
    </row>
    <row r="34" spans="1:7" s="184" customFormat="1" ht="15" customHeight="1">
      <c r="A34" s="185"/>
      <c r="B34" s="187"/>
      <c r="C34" s="886"/>
      <c r="D34" s="887"/>
      <c r="E34" s="187"/>
      <c r="F34" s="187"/>
      <c r="G34" s="187"/>
    </row>
    <row r="35" spans="1:7" s="184" customFormat="1" ht="15" customHeight="1">
      <c r="A35" s="185"/>
      <c r="B35" s="187"/>
      <c r="C35" s="886"/>
      <c r="D35" s="887"/>
      <c r="E35" s="187"/>
      <c r="F35" s="187"/>
      <c r="G35" s="187"/>
    </row>
    <row r="36" spans="1:7" s="184" customFormat="1" ht="15" customHeight="1">
      <c r="A36" s="185"/>
      <c r="B36" s="187"/>
      <c r="C36" s="886"/>
      <c r="D36" s="887"/>
      <c r="E36" s="187"/>
      <c r="F36" s="187"/>
      <c r="G36" s="187"/>
    </row>
    <row r="37" spans="1:7" s="184" customFormat="1" ht="15" customHeight="1" thickBot="1">
      <c r="A37" s="189"/>
      <c r="B37" s="190"/>
      <c r="C37" s="886"/>
      <c r="D37" s="887"/>
      <c r="E37" s="190"/>
      <c r="F37" s="190"/>
      <c r="G37" s="190"/>
    </row>
    <row r="38" spans="1:7" ht="15.75" customHeight="1">
      <c r="A38" s="191" t="s">
        <v>115</v>
      </c>
      <c r="B38" s="901"/>
      <c r="C38" s="901"/>
      <c r="D38" s="901"/>
      <c r="E38" s="901"/>
      <c r="F38" s="901"/>
      <c r="G38" s="902"/>
    </row>
    <row r="39" spans="1:7" ht="15.75" customHeight="1">
      <c r="A39" s="192"/>
      <c r="B39" s="908"/>
      <c r="C39" s="908"/>
      <c r="D39" s="908"/>
      <c r="E39" s="908"/>
      <c r="F39" s="908"/>
      <c r="G39" s="909"/>
    </row>
    <row r="40" spans="1:7" ht="15.75" customHeight="1">
      <c r="A40" s="192"/>
      <c r="B40" s="908"/>
      <c r="C40" s="908"/>
      <c r="D40" s="908"/>
      <c r="E40" s="908"/>
      <c r="F40" s="908"/>
      <c r="G40" s="909"/>
    </row>
    <row r="41" spans="1:7" ht="16.2" thickBot="1">
      <c r="A41" s="193"/>
      <c r="B41" s="910"/>
      <c r="C41" s="910"/>
      <c r="D41" s="910"/>
      <c r="E41" s="910"/>
      <c r="F41" s="910"/>
      <c r="G41" s="911"/>
    </row>
    <row r="42" spans="1:7" ht="16.5" customHeight="1">
      <c r="A42" s="194"/>
      <c r="B42" s="912" t="s">
        <v>116</v>
      </c>
      <c r="C42" s="912"/>
      <c r="D42" s="195" t="s">
        <v>117</v>
      </c>
      <c r="E42" s="913" t="s">
        <v>118</v>
      </c>
      <c r="F42" s="913"/>
      <c r="G42" s="914"/>
    </row>
    <row r="43" spans="1:7" ht="22.5" customHeight="1">
      <c r="A43" s="192" t="s">
        <v>119</v>
      </c>
      <c r="B43" s="915" t="s">
        <v>43</v>
      </c>
      <c r="C43" s="915"/>
      <c r="D43" s="196" t="s">
        <v>44</v>
      </c>
      <c r="E43" s="915" t="s">
        <v>120</v>
      </c>
      <c r="F43" s="915"/>
      <c r="G43" s="916"/>
    </row>
    <row r="44" spans="1:7" ht="15.75" customHeight="1">
      <c r="A44" s="192" t="s">
        <v>121</v>
      </c>
      <c r="B44" s="903"/>
      <c r="C44" s="903"/>
      <c r="D44" s="197" t="s">
        <v>417</v>
      </c>
      <c r="E44" s="904" t="s">
        <v>122</v>
      </c>
      <c r="F44" s="904"/>
      <c r="G44" s="905"/>
    </row>
    <row r="45" spans="1:7" ht="20.25" customHeight="1" thickBot="1">
      <c r="A45" s="193" t="s">
        <v>123</v>
      </c>
      <c r="B45" s="906"/>
      <c r="C45" s="906"/>
      <c r="D45" s="198" t="s">
        <v>124</v>
      </c>
      <c r="E45" s="906" t="s">
        <v>125</v>
      </c>
      <c r="F45" s="906"/>
      <c r="G45" s="907"/>
    </row>
  </sheetData>
  <mergeCells count="54">
    <mergeCell ref="F8:G8"/>
    <mergeCell ref="D7:E7"/>
    <mergeCell ref="B44:C44"/>
    <mergeCell ref="E44:G44"/>
    <mergeCell ref="B45:C45"/>
    <mergeCell ref="E45:G45"/>
    <mergeCell ref="B39:G39"/>
    <mergeCell ref="B40:G40"/>
    <mergeCell ref="B41:G41"/>
    <mergeCell ref="B42:C42"/>
    <mergeCell ref="E42:G42"/>
    <mergeCell ref="B43:C43"/>
    <mergeCell ref="E43:G43"/>
    <mergeCell ref="B38:G38"/>
    <mergeCell ref="C27:D27"/>
    <mergeCell ref="C28:D28"/>
    <mergeCell ref="C29:D29"/>
    <mergeCell ref="C30:D30"/>
    <mergeCell ref="C31:D31"/>
    <mergeCell ref="C32:D32"/>
    <mergeCell ref="C33:D33"/>
    <mergeCell ref="C34:D34"/>
    <mergeCell ref="C35:D35"/>
    <mergeCell ref="C36:D36"/>
    <mergeCell ref="C37:D37"/>
    <mergeCell ref="C26:D26"/>
    <mergeCell ref="C15:D15"/>
    <mergeCell ref="C16:D16"/>
    <mergeCell ref="C17:D17"/>
    <mergeCell ref="C18:D18"/>
    <mergeCell ref="C19:D19"/>
    <mergeCell ref="C20:D20"/>
    <mergeCell ref="C21:D21"/>
    <mergeCell ref="C22:D22"/>
    <mergeCell ref="C23:D23"/>
    <mergeCell ref="C24:D24"/>
    <mergeCell ref="C25:D25"/>
    <mergeCell ref="F9:F10"/>
    <mergeCell ref="G9:G10"/>
    <mergeCell ref="C11:D11"/>
    <mergeCell ref="C12:D12"/>
    <mergeCell ref="C13:D13"/>
    <mergeCell ref="C14:D14"/>
    <mergeCell ref="A8:B8"/>
    <mergeCell ref="C8:E8"/>
    <mergeCell ref="A9:A10"/>
    <mergeCell ref="B9:B10"/>
    <mergeCell ref="C9:D10"/>
    <mergeCell ref="E9:E10"/>
    <mergeCell ref="F1:G1"/>
    <mergeCell ref="A3:G3"/>
    <mergeCell ref="A4:G4"/>
    <mergeCell ref="A5:G5"/>
    <mergeCell ref="E6:G6"/>
  </mergeCells>
  <printOptions horizontalCentered="1"/>
  <pageMargins left="0.5" right="0.5" top="1.25" bottom="1.25" header="0.34" footer="0.51180993000874897"/>
  <pageSetup paperSize="5" scale="78" orientation="portrait" r:id="rId1"/>
  <headerFooter>
    <oddFooter>&amp;C&amp;"Times New Roman,Regular"&amp;12 151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4:I71"/>
  <sheetViews>
    <sheetView view="pageBreakPreview" zoomScaleNormal="100" zoomScaleSheetLayoutView="100" workbookViewId="0">
      <selection activeCell="P34" sqref="P34"/>
    </sheetView>
  </sheetViews>
  <sheetFormatPr defaultColWidth="8.88671875" defaultRowHeight="13.8"/>
  <cols>
    <col min="1" max="1" width="7.88671875" style="199" customWidth="1"/>
    <col min="2" max="2" width="8.88671875" style="199"/>
    <col min="3" max="3" width="7.6640625" style="199" customWidth="1"/>
    <col min="4" max="6" width="8.88671875" style="199"/>
    <col min="7" max="8" width="11.88671875" style="199" customWidth="1"/>
    <col min="9" max="9" width="14.44140625" style="199" customWidth="1"/>
    <col min="10" max="16384" width="8.88671875" style="199"/>
  </cols>
  <sheetData>
    <row r="4" spans="1:9" ht="11.25" customHeight="1"/>
    <row r="5" spans="1:9" ht="11.25" customHeight="1">
      <c r="A5" s="918" t="s">
        <v>126</v>
      </c>
      <c r="B5" s="918"/>
      <c r="C5" s="918"/>
      <c r="D5" s="918"/>
      <c r="E5" s="918"/>
      <c r="F5" s="918"/>
      <c r="G5" s="918"/>
      <c r="H5" s="918"/>
      <c r="I5" s="918"/>
    </row>
    <row r="6" spans="1:9" ht="11.25" customHeight="1">
      <c r="A6" s="918" t="s">
        <v>127</v>
      </c>
      <c r="B6" s="918"/>
      <c r="C6" s="918"/>
      <c r="D6" s="918"/>
      <c r="E6" s="918"/>
      <c r="F6" s="918"/>
      <c r="G6" s="918"/>
      <c r="H6" s="918"/>
      <c r="I6" s="918"/>
    </row>
    <row r="7" spans="1:9" ht="11.25" customHeight="1">
      <c r="A7" s="919" t="s">
        <v>128</v>
      </c>
      <c r="B7" s="919"/>
      <c r="C7" s="919"/>
      <c r="D7" s="919"/>
      <c r="E7" s="919"/>
      <c r="F7" s="919"/>
      <c r="G7" s="919"/>
      <c r="H7" s="919"/>
      <c r="I7" s="919"/>
    </row>
    <row r="8" spans="1:9" ht="11.25" customHeight="1">
      <c r="A8" s="918" t="s">
        <v>129</v>
      </c>
      <c r="B8" s="918"/>
      <c r="C8" s="918"/>
      <c r="D8" s="918"/>
      <c r="E8" s="918"/>
      <c r="F8" s="918"/>
      <c r="G8" s="918"/>
      <c r="H8" s="918"/>
      <c r="I8" s="918"/>
    </row>
    <row r="9" spans="1:9" ht="10.5" customHeight="1">
      <c r="A9" s="200"/>
      <c r="B9" s="200"/>
      <c r="C9" s="200"/>
      <c r="D9" s="200"/>
      <c r="E9" s="200"/>
      <c r="F9" s="200"/>
      <c r="G9" s="200"/>
      <c r="H9" s="200"/>
      <c r="I9" s="200"/>
    </row>
    <row r="10" spans="1:9" ht="14.25" customHeight="1">
      <c r="A10" s="920" t="s">
        <v>130</v>
      </c>
      <c r="B10" s="920"/>
      <c r="C10" s="920"/>
      <c r="D10" s="920"/>
      <c r="E10" s="920"/>
      <c r="F10" s="920"/>
      <c r="G10" s="920"/>
      <c r="H10" s="920"/>
      <c r="I10" s="920"/>
    </row>
    <row r="11" spans="1:9" ht="12" customHeight="1">
      <c r="A11" s="201"/>
      <c r="B11" s="201"/>
      <c r="C11" s="201"/>
      <c r="D11" s="201"/>
      <c r="E11" s="201"/>
      <c r="F11" s="201"/>
      <c r="G11" s="201"/>
      <c r="H11" s="201"/>
      <c r="I11" s="201"/>
    </row>
    <row r="12" spans="1:9" ht="12.75" customHeight="1">
      <c r="A12" s="921"/>
      <c r="B12" s="921"/>
      <c r="C12" s="921"/>
      <c r="D12" s="921"/>
      <c r="E12" s="202"/>
      <c r="F12" s="202"/>
      <c r="H12" s="202" t="s">
        <v>57</v>
      </c>
      <c r="I12" s="203"/>
    </row>
    <row r="13" spans="1:9">
      <c r="A13" s="922"/>
      <c r="B13" s="922"/>
      <c r="C13" s="922"/>
      <c r="D13" s="922"/>
      <c r="E13" s="202"/>
      <c r="F13" s="202"/>
      <c r="H13" s="202" t="s">
        <v>131</v>
      </c>
      <c r="I13" s="204"/>
    </row>
    <row r="14" spans="1:9" ht="11.25" customHeight="1">
      <c r="A14" s="202"/>
      <c r="B14" s="202"/>
      <c r="C14" s="202"/>
      <c r="D14" s="202"/>
      <c r="E14" s="202"/>
      <c r="F14" s="202"/>
      <c r="G14" s="202"/>
      <c r="H14" s="202"/>
      <c r="I14" s="202"/>
    </row>
    <row r="15" spans="1:9">
      <c r="A15" s="202" t="s">
        <v>132</v>
      </c>
      <c r="B15" s="202"/>
      <c r="C15" s="202"/>
      <c r="D15" s="202"/>
      <c r="E15" s="202"/>
      <c r="F15" s="202"/>
      <c r="G15" s="202"/>
      <c r="H15" s="202"/>
      <c r="I15" s="202"/>
    </row>
    <row r="16" spans="1:9">
      <c r="A16" s="923" t="s">
        <v>133</v>
      </c>
      <c r="B16" s="923"/>
      <c r="C16" s="923"/>
      <c r="D16" s="923"/>
      <c r="E16" s="923"/>
      <c r="F16" s="923"/>
      <c r="G16" s="923"/>
      <c r="H16" s="923"/>
      <c r="I16" s="923"/>
    </row>
    <row r="17" spans="1:9">
      <c r="A17" s="923" t="s">
        <v>134</v>
      </c>
      <c r="B17" s="923"/>
      <c r="C17" s="923"/>
      <c r="D17" s="923"/>
      <c r="E17" s="923"/>
      <c r="F17" s="923"/>
      <c r="G17" s="923"/>
      <c r="H17" s="923"/>
      <c r="I17" s="923"/>
    </row>
    <row r="18" spans="1:9">
      <c r="A18" s="923" t="s">
        <v>135</v>
      </c>
      <c r="B18" s="923"/>
      <c r="C18" s="923"/>
      <c r="D18" s="923"/>
      <c r="E18" s="923"/>
      <c r="F18" s="923"/>
      <c r="G18" s="923"/>
      <c r="H18" s="923"/>
      <c r="I18" s="923"/>
    </row>
    <row r="19" spans="1:9">
      <c r="A19" s="202"/>
      <c r="B19" s="202"/>
      <c r="C19" s="202"/>
      <c r="D19" s="202"/>
      <c r="E19" s="202"/>
      <c r="F19" s="917" t="s">
        <v>136</v>
      </c>
      <c r="G19" s="917"/>
      <c r="H19" s="917"/>
      <c r="I19" s="917"/>
    </row>
    <row r="20" spans="1:9" ht="12.75" customHeight="1">
      <c r="A20" s="202"/>
      <c r="B20" s="202"/>
      <c r="C20" s="202"/>
      <c r="D20" s="202"/>
      <c r="E20" s="202"/>
      <c r="F20" s="917"/>
      <c r="G20" s="917"/>
      <c r="H20" s="917"/>
      <c r="I20" s="917"/>
    </row>
    <row r="21" spans="1:9" ht="12" customHeight="1">
      <c r="A21" s="202"/>
      <c r="B21" s="202"/>
      <c r="C21" s="202"/>
      <c r="D21" s="202"/>
      <c r="E21" s="202"/>
      <c r="F21" s="925" t="s">
        <v>137</v>
      </c>
      <c r="G21" s="925"/>
      <c r="H21" s="925"/>
      <c r="I21" s="925"/>
    </row>
    <row r="22" spans="1:9">
      <c r="A22" s="202" t="s">
        <v>138</v>
      </c>
      <c r="B22" s="202"/>
      <c r="C22" s="202"/>
      <c r="D22" s="202"/>
      <c r="E22" s="202"/>
      <c r="F22" s="202"/>
      <c r="G22" s="202"/>
      <c r="H22" s="202"/>
      <c r="I22" s="202"/>
    </row>
    <row r="23" spans="1:9">
      <c r="A23" s="205" t="s">
        <v>139</v>
      </c>
      <c r="B23" s="205"/>
      <c r="C23" s="205"/>
      <c r="D23" s="202"/>
      <c r="E23" s="202"/>
      <c r="F23" s="202"/>
      <c r="G23" s="202"/>
      <c r="H23" s="202"/>
      <c r="I23" s="202"/>
    </row>
    <row r="24" spans="1:9">
      <c r="A24" s="205" t="s">
        <v>140</v>
      </c>
      <c r="B24" s="205"/>
      <c r="C24" s="205"/>
      <c r="D24" s="202"/>
      <c r="E24" s="202"/>
      <c r="F24" s="202"/>
      <c r="G24" s="202"/>
      <c r="H24" s="202"/>
      <c r="I24" s="202"/>
    </row>
    <row r="25" spans="1:9">
      <c r="A25" s="205" t="s">
        <v>141</v>
      </c>
      <c r="B25" s="205"/>
      <c r="C25" s="205"/>
      <c r="D25" s="202"/>
      <c r="E25" s="202"/>
      <c r="F25" s="202"/>
      <c r="G25" s="202"/>
      <c r="H25" s="202"/>
      <c r="I25" s="202"/>
    </row>
    <row r="26" spans="1:9">
      <c r="A26" s="205" t="s">
        <v>142</v>
      </c>
      <c r="B26" s="205"/>
      <c r="C26" s="205"/>
      <c r="D26" s="202"/>
      <c r="E26" s="202"/>
      <c r="F26" s="202"/>
      <c r="G26" s="202"/>
      <c r="H26" s="202"/>
      <c r="I26" s="202"/>
    </row>
    <row r="27" spans="1:9">
      <c r="A27" s="205" t="s">
        <v>143</v>
      </c>
      <c r="B27" s="205"/>
      <c r="C27" s="205"/>
      <c r="D27" s="202"/>
      <c r="E27" s="202"/>
      <c r="F27" s="202"/>
      <c r="G27" s="202"/>
      <c r="H27" s="202"/>
      <c r="I27" s="202"/>
    </row>
    <row r="28" spans="1:9">
      <c r="A28" s="205" t="s">
        <v>144</v>
      </c>
      <c r="B28" s="205"/>
      <c r="C28" s="205"/>
      <c r="D28" s="202"/>
      <c r="E28" s="202"/>
      <c r="F28" s="202"/>
      <c r="G28" s="202"/>
      <c r="H28" s="202"/>
      <c r="I28" s="202"/>
    </row>
    <row r="29" spans="1:9" ht="15.75" customHeight="1">
      <c r="A29" s="206" t="s">
        <v>145</v>
      </c>
      <c r="B29" s="205"/>
      <c r="C29" s="205"/>
      <c r="D29" s="202"/>
      <c r="E29" s="202"/>
      <c r="F29" s="202"/>
      <c r="G29" s="202"/>
      <c r="H29" s="202"/>
      <c r="I29" s="202"/>
    </row>
    <row r="30" spans="1:9" ht="9.75" customHeight="1">
      <c r="A30" s="926" t="s">
        <v>146</v>
      </c>
      <c r="B30" s="926" t="s">
        <v>112</v>
      </c>
      <c r="C30" s="926" t="s">
        <v>147</v>
      </c>
      <c r="D30" s="926" t="s">
        <v>148</v>
      </c>
      <c r="E30" s="926"/>
      <c r="F30" s="926"/>
      <c r="G30" s="926"/>
      <c r="H30" s="926" t="s">
        <v>149</v>
      </c>
      <c r="I30" s="928" t="s">
        <v>150</v>
      </c>
    </row>
    <row r="31" spans="1:9" ht="9.75" customHeight="1">
      <c r="A31" s="927"/>
      <c r="B31" s="927"/>
      <c r="C31" s="927"/>
      <c r="D31" s="927"/>
      <c r="E31" s="927"/>
      <c r="F31" s="927"/>
      <c r="G31" s="927"/>
      <c r="H31" s="927"/>
      <c r="I31" s="929"/>
    </row>
    <row r="32" spans="1:9" ht="12.9" customHeight="1">
      <c r="A32" s="207">
        <v>1</v>
      </c>
      <c r="B32" s="207"/>
      <c r="C32" s="207"/>
      <c r="D32" s="208"/>
      <c r="E32" s="209"/>
      <c r="F32" s="209"/>
      <c r="G32" s="210"/>
      <c r="H32" s="211"/>
      <c r="I32" s="212"/>
    </row>
    <row r="33" spans="1:9" ht="12.9" customHeight="1">
      <c r="A33" s="207">
        <v>2</v>
      </c>
      <c r="B33" s="207"/>
      <c r="C33" s="207"/>
      <c r="D33" s="208"/>
      <c r="E33" s="209"/>
      <c r="F33" s="209"/>
      <c r="G33" s="210"/>
      <c r="H33" s="212"/>
      <c r="I33" s="212"/>
    </row>
    <row r="34" spans="1:9" ht="12.9" customHeight="1">
      <c r="A34" s="207">
        <v>3</v>
      </c>
      <c r="B34" s="207"/>
      <c r="C34" s="207"/>
      <c r="D34" s="208"/>
      <c r="E34" s="209"/>
      <c r="F34" s="209"/>
      <c r="G34" s="210"/>
      <c r="H34" s="212"/>
      <c r="I34" s="212"/>
    </row>
    <row r="35" spans="1:9" ht="12.9" customHeight="1">
      <c r="A35" s="207">
        <v>4</v>
      </c>
      <c r="B35" s="207"/>
      <c r="C35" s="207"/>
      <c r="D35" s="208"/>
      <c r="E35" s="209"/>
      <c r="F35" s="209"/>
      <c r="G35" s="210"/>
      <c r="H35" s="212"/>
      <c r="I35" s="212"/>
    </row>
    <row r="36" spans="1:9" ht="12.9" customHeight="1">
      <c r="A36" s="207">
        <v>5</v>
      </c>
      <c r="B36" s="207"/>
      <c r="C36" s="207"/>
      <c r="D36" s="208"/>
      <c r="E36" s="209"/>
      <c r="F36" s="209"/>
      <c r="G36" s="210"/>
      <c r="H36" s="212"/>
      <c r="I36" s="212"/>
    </row>
    <row r="37" spans="1:9" ht="12.9" customHeight="1">
      <c r="A37" s="207">
        <v>6</v>
      </c>
      <c r="B37" s="207"/>
      <c r="C37" s="207"/>
      <c r="D37" s="208"/>
      <c r="E37" s="209"/>
      <c r="F37" s="209"/>
      <c r="G37" s="210"/>
      <c r="H37" s="212"/>
      <c r="I37" s="212"/>
    </row>
    <row r="38" spans="1:9" ht="12.9" customHeight="1">
      <c r="A38" s="207">
        <v>7</v>
      </c>
      <c r="B38" s="207"/>
      <c r="C38" s="207"/>
      <c r="D38" s="208"/>
      <c r="E38" s="209"/>
      <c r="F38" s="209"/>
      <c r="G38" s="210"/>
      <c r="H38" s="212"/>
      <c r="I38" s="212"/>
    </row>
    <row r="39" spans="1:9" ht="12.9" customHeight="1">
      <c r="A39" s="207">
        <v>8</v>
      </c>
      <c r="B39" s="207"/>
      <c r="C39" s="207"/>
      <c r="D39" s="208"/>
      <c r="E39" s="209"/>
      <c r="F39" s="209"/>
      <c r="G39" s="210"/>
      <c r="H39" s="212"/>
      <c r="I39" s="212"/>
    </row>
    <row r="40" spans="1:9" ht="12.9" customHeight="1">
      <c r="A40" s="207">
        <v>9</v>
      </c>
      <c r="B40" s="207"/>
      <c r="C40" s="207"/>
      <c r="D40" s="208"/>
      <c r="E40" s="209"/>
      <c r="F40" s="209"/>
      <c r="G40" s="210"/>
      <c r="H40" s="212"/>
      <c r="I40" s="212"/>
    </row>
    <row r="41" spans="1:9" ht="12.9" customHeight="1">
      <c r="A41" s="207">
        <v>10</v>
      </c>
      <c r="B41" s="207"/>
      <c r="C41" s="207"/>
      <c r="D41" s="208"/>
      <c r="E41" s="209"/>
      <c r="F41" s="209"/>
      <c r="G41" s="210"/>
      <c r="H41" s="212"/>
      <c r="I41" s="212"/>
    </row>
    <row r="42" spans="1:9" ht="12.9" customHeight="1">
      <c r="A42" s="207">
        <v>11</v>
      </c>
      <c r="B42" s="207"/>
      <c r="C42" s="207"/>
      <c r="D42" s="208"/>
      <c r="E42" s="209"/>
      <c r="F42" s="209"/>
      <c r="G42" s="210"/>
      <c r="H42" s="212"/>
      <c r="I42" s="212"/>
    </row>
    <row r="43" spans="1:9" ht="12.9" customHeight="1">
      <c r="A43" s="207">
        <v>12</v>
      </c>
      <c r="B43" s="207"/>
      <c r="C43" s="207"/>
      <c r="D43" s="208"/>
      <c r="E43" s="209"/>
      <c r="F43" s="209"/>
      <c r="G43" s="210"/>
      <c r="H43" s="212"/>
      <c r="I43" s="212"/>
    </row>
    <row r="44" spans="1:9" ht="12.9" customHeight="1">
      <c r="A44" s="207">
        <v>13</v>
      </c>
      <c r="B44" s="207"/>
      <c r="C44" s="207"/>
      <c r="D44" s="208"/>
      <c r="E44" s="209"/>
      <c r="F44" s="209"/>
      <c r="G44" s="210"/>
      <c r="H44" s="212"/>
      <c r="I44" s="212"/>
    </row>
    <row r="45" spans="1:9" ht="12.9" customHeight="1">
      <c r="A45" s="207">
        <v>14</v>
      </c>
      <c r="B45" s="207"/>
      <c r="C45" s="207"/>
      <c r="D45" s="208"/>
      <c r="E45" s="209"/>
      <c r="F45" s="209"/>
      <c r="G45" s="210"/>
      <c r="H45" s="212"/>
      <c r="I45" s="212"/>
    </row>
    <row r="46" spans="1:9" ht="12.9" customHeight="1">
      <c r="A46" s="207">
        <v>15</v>
      </c>
      <c r="B46" s="207"/>
      <c r="C46" s="207"/>
      <c r="D46" s="208"/>
      <c r="E46" s="209"/>
      <c r="F46" s="209"/>
      <c r="G46" s="210"/>
      <c r="H46" s="213"/>
      <c r="I46" s="213"/>
    </row>
    <row r="47" spans="1:9" ht="12.9" customHeight="1">
      <c r="A47" s="207">
        <v>16</v>
      </c>
      <c r="B47" s="207"/>
      <c r="C47" s="207"/>
      <c r="D47" s="208"/>
      <c r="E47" s="209"/>
      <c r="F47" s="209"/>
      <c r="G47" s="210"/>
      <c r="H47" s="212"/>
      <c r="I47" s="212"/>
    </row>
    <row r="48" spans="1:9" ht="12.9" customHeight="1">
      <c r="A48" s="207">
        <v>17</v>
      </c>
      <c r="B48" s="207"/>
      <c r="C48" s="207"/>
      <c r="D48" s="208"/>
      <c r="E48" s="209"/>
      <c r="F48" s="209"/>
      <c r="G48" s="210"/>
      <c r="H48" s="212"/>
      <c r="I48" s="212"/>
    </row>
    <row r="49" spans="1:9" ht="12.9" customHeight="1">
      <c r="A49" s="207">
        <v>18</v>
      </c>
      <c r="B49" s="207"/>
      <c r="C49" s="207"/>
      <c r="D49" s="208"/>
      <c r="E49" s="209"/>
      <c r="F49" s="209"/>
      <c r="G49" s="210"/>
      <c r="H49" s="212"/>
      <c r="I49" s="212"/>
    </row>
    <row r="50" spans="1:9" ht="12.9" customHeight="1">
      <c r="A50" s="207">
        <v>19</v>
      </c>
      <c r="B50" s="207"/>
      <c r="C50" s="207"/>
      <c r="D50" s="208"/>
      <c r="E50" s="209"/>
      <c r="F50" s="209"/>
      <c r="G50" s="210"/>
      <c r="H50" s="212"/>
      <c r="I50" s="212"/>
    </row>
    <row r="51" spans="1:9" ht="12.9" customHeight="1">
      <c r="A51" s="207">
        <v>20</v>
      </c>
      <c r="B51" s="207"/>
      <c r="C51" s="207"/>
      <c r="D51" s="208"/>
      <c r="E51" s="209"/>
      <c r="F51" s="209"/>
      <c r="G51" s="210"/>
      <c r="H51" s="212"/>
      <c r="I51" s="212"/>
    </row>
    <row r="52" spans="1:9" ht="12.9" customHeight="1">
      <c r="A52" s="207">
        <v>21</v>
      </c>
      <c r="B52" s="207"/>
      <c r="C52" s="207"/>
      <c r="D52" s="208"/>
      <c r="E52" s="209"/>
      <c r="F52" s="209"/>
      <c r="G52" s="210"/>
      <c r="H52" s="212"/>
      <c r="I52" s="212"/>
    </row>
    <row r="53" spans="1:9" ht="12.9" customHeight="1">
      <c r="A53" s="207">
        <v>22</v>
      </c>
      <c r="B53" s="207"/>
      <c r="C53" s="207"/>
      <c r="D53" s="208"/>
      <c r="E53" s="209"/>
      <c r="F53" s="209"/>
      <c r="G53" s="210"/>
      <c r="H53" s="212"/>
      <c r="I53" s="212"/>
    </row>
    <row r="54" spans="1:9" ht="12.9" customHeight="1">
      <c r="A54" s="207">
        <v>23</v>
      </c>
      <c r="B54" s="207"/>
      <c r="C54" s="207"/>
      <c r="D54" s="208"/>
      <c r="E54" s="209"/>
      <c r="F54" s="209"/>
      <c r="G54" s="210"/>
      <c r="H54" s="212"/>
      <c r="I54" s="212"/>
    </row>
    <row r="55" spans="1:9" ht="12.9" customHeight="1">
      <c r="A55" s="207">
        <v>24</v>
      </c>
      <c r="B55" s="207"/>
      <c r="C55" s="207"/>
      <c r="D55" s="208"/>
      <c r="E55" s="209"/>
      <c r="F55" s="209"/>
      <c r="G55" s="210"/>
      <c r="H55" s="212"/>
      <c r="I55" s="212"/>
    </row>
    <row r="56" spans="1:9" ht="12.9" customHeight="1">
      <c r="A56" s="207">
        <v>25</v>
      </c>
      <c r="B56" s="207"/>
      <c r="C56" s="207"/>
      <c r="D56" s="208"/>
      <c r="E56" s="209"/>
      <c r="F56" s="209"/>
      <c r="G56" s="210"/>
      <c r="H56" s="212"/>
      <c r="I56" s="212"/>
    </row>
    <row r="57" spans="1:9" s="217" customFormat="1" ht="12" customHeight="1">
      <c r="A57" s="214" t="s">
        <v>151</v>
      </c>
      <c r="B57" s="215"/>
      <c r="C57" s="216"/>
      <c r="D57" s="216"/>
      <c r="E57" s="214"/>
      <c r="F57" s="214"/>
      <c r="G57" s="214"/>
      <c r="H57" s="214"/>
      <c r="I57" s="214"/>
    </row>
    <row r="58" spans="1:9" s="217" customFormat="1" ht="12" customHeight="1">
      <c r="A58" s="214" t="s">
        <v>152</v>
      </c>
      <c r="B58" s="214"/>
      <c r="C58" s="216"/>
      <c r="D58" s="216"/>
      <c r="E58" s="214"/>
      <c r="F58" s="214"/>
      <c r="G58" s="214"/>
      <c r="H58" s="214"/>
      <c r="I58" s="214"/>
    </row>
    <row r="59" spans="1:9" s="217" customFormat="1" ht="12" customHeight="1">
      <c r="A59" s="214" t="s">
        <v>153</v>
      </c>
      <c r="B59" s="214"/>
      <c r="C59" s="216"/>
      <c r="D59" s="216"/>
      <c r="E59" s="214"/>
      <c r="F59" s="214"/>
      <c r="G59" s="214"/>
      <c r="H59" s="214"/>
      <c r="I59" s="214"/>
    </row>
    <row r="60" spans="1:9" s="217" customFormat="1" ht="12" customHeight="1">
      <c r="A60" s="214" t="s">
        <v>154</v>
      </c>
      <c r="B60" s="214"/>
      <c r="C60" s="216"/>
      <c r="D60" s="216"/>
      <c r="E60" s="214"/>
      <c r="F60" s="214"/>
      <c r="G60" s="214"/>
      <c r="H60" s="214"/>
      <c r="I60" s="214"/>
    </row>
    <row r="61" spans="1:9">
      <c r="A61" s="202"/>
      <c r="B61" s="202"/>
      <c r="C61" s="202"/>
      <c r="D61" s="202"/>
      <c r="E61" s="202"/>
      <c r="F61" s="921"/>
      <c r="G61" s="921"/>
      <c r="H61" s="921"/>
      <c r="I61" s="202"/>
    </row>
    <row r="62" spans="1:9">
      <c r="A62" s="202"/>
      <c r="B62" s="202"/>
      <c r="C62" s="202"/>
      <c r="D62" s="202"/>
      <c r="E62" s="202"/>
      <c r="F62" s="930"/>
      <c r="G62" s="930"/>
      <c r="H62" s="930"/>
      <c r="I62" s="202"/>
    </row>
    <row r="63" spans="1:9" ht="12" customHeight="1">
      <c r="A63" s="202"/>
      <c r="B63" s="202"/>
      <c r="C63" s="202"/>
      <c r="D63" s="202"/>
      <c r="E63" s="202"/>
      <c r="F63" s="925" t="s">
        <v>46</v>
      </c>
      <c r="G63" s="925"/>
      <c r="H63" s="925"/>
      <c r="I63" s="202"/>
    </row>
    <row r="64" spans="1:9" ht="12" customHeight="1">
      <c r="A64" s="202"/>
      <c r="B64" s="202"/>
      <c r="C64" s="202"/>
      <c r="D64" s="202"/>
      <c r="E64" s="202"/>
      <c r="F64" s="925"/>
      <c r="G64" s="925"/>
      <c r="H64" s="925"/>
      <c r="I64" s="202"/>
    </row>
    <row r="65" spans="1:9">
      <c r="A65" s="931" t="s">
        <v>155</v>
      </c>
      <c r="B65" s="932"/>
      <c r="C65" s="932"/>
      <c r="D65" s="932"/>
      <c r="E65" s="932"/>
      <c r="F65" s="932"/>
      <c r="G65" s="932"/>
      <c r="H65" s="932"/>
      <c r="I65" s="933"/>
    </row>
    <row r="66" spans="1:9" ht="25.5" customHeight="1">
      <c r="A66" s="924" t="s">
        <v>156</v>
      </c>
      <c r="B66" s="924"/>
      <c r="C66" s="924"/>
      <c r="D66" s="924"/>
      <c r="E66" s="924"/>
      <c r="F66" s="924"/>
      <c r="G66" s="924"/>
      <c r="H66" s="924"/>
      <c r="I66" s="924"/>
    </row>
    <row r="67" spans="1:9" ht="12" customHeight="1">
      <c r="A67" s="202" t="s">
        <v>157</v>
      </c>
      <c r="B67" s="202"/>
      <c r="C67" s="921"/>
      <c r="D67" s="921"/>
      <c r="E67" s="202"/>
      <c r="F67" s="202"/>
      <c r="G67" s="202"/>
      <c r="H67" s="202"/>
      <c r="I67" s="202"/>
    </row>
    <row r="68" spans="1:9" ht="12" customHeight="1">
      <c r="A68" s="202" t="s">
        <v>158</v>
      </c>
      <c r="B68" s="202"/>
      <c r="C68" s="922"/>
      <c r="D68" s="922"/>
      <c r="E68" s="202"/>
      <c r="F68" s="921"/>
      <c r="G68" s="921"/>
      <c r="H68" s="921"/>
      <c r="I68" s="921"/>
    </row>
    <row r="69" spans="1:9" ht="12" customHeight="1">
      <c r="A69" s="202" t="s">
        <v>159</v>
      </c>
      <c r="B69" s="202"/>
      <c r="C69" s="922"/>
      <c r="D69" s="922"/>
      <c r="E69" s="202"/>
      <c r="F69" s="930" t="s">
        <v>160</v>
      </c>
      <c r="G69" s="930"/>
      <c r="H69" s="930"/>
      <c r="I69" s="930"/>
    </row>
    <row r="70" spans="1:9">
      <c r="A70" s="202"/>
      <c r="B70" s="202"/>
      <c r="C70" s="202"/>
      <c r="D70" s="202"/>
      <c r="E70" s="202"/>
      <c r="F70" s="202"/>
      <c r="G70" s="202"/>
      <c r="H70" s="202"/>
      <c r="I70" s="202"/>
    </row>
    <row r="71" spans="1:9">
      <c r="A71" s="202"/>
      <c r="B71" s="202"/>
      <c r="C71" s="202"/>
      <c r="D71" s="202"/>
      <c r="E71" s="202"/>
      <c r="F71" s="202"/>
      <c r="G71" s="202"/>
      <c r="H71" s="202"/>
      <c r="I71" s="202"/>
    </row>
  </sheetData>
  <mergeCells count="30">
    <mergeCell ref="C67:D67"/>
    <mergeCell ref="C68:D68"/>
    <mergeCell ref="F68:I68"/>
    <mergeCell ref="C69:D69"/>
    <mergeCell ref="F69:I69"/>
    <mergeCell ref="A66:I66"/>
    <mergeCell ref="F21:I21"/>
    <mergeCell ref="A30:A31"/>
    <mergeCell ref="B30:B31"/>
    <mergeCell ref="C30:C31"/>
    <mergeCell ref="D30:G31"/>
    <mergeCell ref="H30:H31"/>
    <mergeCell ref="I30:I31"/>
    <mergeCell ref="F61:H61"/>
    <mergeCell ref="F62:H62"/>
    <mergeCell ref="F63:H63"/>
    <mergeCell ref="F64:H64"/>
    <mergeCell ref="A65:I65"/>
    <mergeCell ref="F20:I20"/>
    <mergeCell ref="A5:I5"/>
    <mergeCell ref="A6:I6"/>
    <mergeCell ref="A7:I7"/>
    <mergeCell ref="A8:I8"/>
    <mergeCell ref="A10:I10"/>
    <mergeCell ref="A12:D12"/>
    <mergeCell ref="A13:D13"/>
    <mergeCell ref="A16:I16"/>
    <mergeCell ref="A17:I17"/>
    <mergeCell ref="A18:I18"/>
    <mergeCell ref="F19:I19"/>
  </mergeCells>
  <printOptions horizontalCentered="1"/>
  <pageMargins left="0.5" right="0.5" top="1" bottom="1.25" header="0.3" footer="0.5"/>
  <pageSetup paperSize="5" scale="99" orientation="portrait" horizontalDpi="429496729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H51"/>
  <sheetViews>
    <sheetView view="pageBreakPreview" zoomScaleNormal="100" zoomScaleSheetLayoutView="100" workbookViewId="0">
      <selection activeCell="F16" sqref="F16"/>
    </sheetView>
  </sheetViews>
  <sheetFormatPr defaultColWidth="9.109375" defaultRowHeight="14.4"/>
  <cols>
    <col min="1" max="1" width="8.6640625" style="219" customWidth="1"/>
    <col min="2" max="2" width="22.33203125" style="219" customWidth="1"/>
    <col min="3" max="3" width="16.109375" style="219" customWidth="1"/>
    <col min="4" max="6" width="18" style="219" customWidth="1"/>
    <col min="7" max="7" width="9.109375" style="219"/>
    <col min="8" max="8" width="21.109375" style="219" customWidth="1"/>
    <col min="9" max="16384" width="9.109375" style="219"/>
  </cols>
  <sheetData>
    <row r="1" spans="1:8" ht="63.75" customHeight="1">
      <c r="A1" s="218"/>
      <c r="B1" s="218"/>
      <c r="C1" s="218"/>
      <c r="D1" s="218"/>
      <c r="E1" s="218"/>
      <c r="F1" s="218"/>
    </row>
    <row r="2" spans="1:8" s="220" customFormat="1" ht="12" customHeight="1">
      <c r="A2" s="935" t="s">
        <v>126</v>
      </c>
      <c r="B2" s="935"/>
      <c r="C2" s="935"/>
      <c r="D2" s="935"/>
      <c r="E2" s="935"/>
      <c r="F2" s="935"/>
    </row>
    <row r="3" spans="1:8" s="220" customFormat="1" ht="12" customHeight="1">
      <c r="A3" s="935" t="s">
        <v>161</v>
      </c>
      <c r="B3" s="935"/>
      <c r="C3" s="935"/>
      <c r="D3" s="935"/>
      <c r="E3" s="935"/>
      <c r="F3" s="935"/>
    </row>
    <row r="4" spans="1:8" ht="12" customHeight="1">
      <c r="A4" s="936" t="s">
        <v>128</v>
      </c>
      <c r="B4" s="936"/>
      <c r="C4" s="936"/>
      <c r="D4" s="936"/>
      <c r="E4" s="936"/>
      <c r="F4" s="936"/>
    </row>
    <row r="5" spans="1:8" ht="12" customHeight="1">
      <c r="A5" s="937" t="s">
        <v>129</v>
      </c>
      <c r="B5" s="937"/>
      <c r="C5" s="937"/>
      <c r="D5" s="937"/>
      <c r="E5" s="937"/>
      <c r="F5" s="937"/>
    </row>
    <row r="6" spans="1:8" ht="7.5" customHeight="1">
      <c r="A6" s="221"/>
      <c r="B6" s="221"/>
      <c r="C6" s="221"/>
      <c r="D6" s="221"/>
      <c r="E6" s="221"/>
      <c r="F6" s="221"/>
    </row>
    <row r="7" spans="1:8">
      <c r="A7" s="938" t="s">
        <v>162</v>
      </c>
      <c r="B7" s="938"/>
      <c r="C7" s="938"/>
      <c r="D7" s="938"/>
      <c r="E7" s="938"/>
      <c r="F7" s="938"/>
      <c r="H7" s="222" t="s">
        <v>163</v>
      </c>
    </row>
    <row r="8" spans="1:8">
      <c r="A8" s="938"/>
      <c r="B8" s="938"/>
      <c r="C8" s="938"/>
      <c r="D8" s="938"/>
      <c r="E8" s="938"/>
      <c r="F8" s="938"/>
    </row>
    <row r="9" spans="1:8">
      <c r="A9" s="223" t="s">
        <v>164</v>
      </c>
      <c r="B9" s="934"/>
      <c r="C9" s="934"/>
      <c r="D9" s="934"/>
      <c r="E9" s="223" t="s">
        <v>165</v>
      </c>
      <c r="F9" s="224"/>
    </row>
    <row r="10" spans="1:8">
      <c r="A10" s="223" t="s">
        <v>166</v>
      </c>
      <c r="B10" s="951"/>
      <c r="C10" s="951"/>
      <c r="D10" s="951"/>
      <c r="E10" s="223" t="s">
        <v>167</v>
      </c>
      <c r="F10" s="225"/>
    </row>
    <row r="11" spans="1:8" ht="7.5" customHeight="1" thickBot="1">
      <c r="A11" s="223"/>
      <c r="B11" s="223"/>
      <c r="C11" s="223"/>
      <c r="D11" s="223"/>
      <c r="E11" s="223"/>
      <c r="F11" s="223"/>
    </row>
    <row r="12" spans="1:8" ht="15" thickBot="1">
      <c r="A12" s="952" t="s">
        <v>146</v>
      </c>
      <c r="B12" s="954" t="s">
        <v>168</v>
      </c>
      <c r="C12" s="954"/>
      <c r="D12" s="955" t="s">
        <v>169</v>
      </c>
      <c r="E12" s="956"/>
      <c r="F12" s="957"/>
    </row>
    <row r="13" spans="1:8" ht="15" thickBot="1">
      <c r="A13" s="953"/>
      <c r="B13" s="954"/>
      <c r="C13" s="954"/>
      <c r="D13" s="226"/>
      <c r="E13" s="227"/>
      <c r="F13" s="228"/>
    </row>
    <row r="14" spans="1:8">
      <c r="A14" s="229">
        <v>1</v>
      </c>
      <c r="B14" s="230"/>
      <c r="C14" s="231"/>
      <c r="D14" s="232"/>
      <c r="E14" s="233"/>
      <c r="F14" s="234"/>
    </row>
    <row r="15" spans="1:8">
      <c r="A15" s="235">
        <v>2</v>
      </c>
      <c r="B15" s="236"/>
      <c r="C15" s="237"/>
      <c r="D15" s="238"/>
      <c r="E15" s="239"/>
      <c r="F15" s="240"/>
    </row>
    <row r="16" spans="1:8">
      <c r="A16" s="235">
        <v>3</v>
      </c>
      <c r="B16" s="236"/>
      <c r="C16" s="237"/>
      <c r="D16" s="238"/>
      <c r="E16" s="239"/>
      <c r="F16" s="240"/>
    </row>
    <row r="17" spans="1:6">
      <c r="A17" s="235">
        <v>4</v>
      </c>
      <c r="B17" s="236"/>
      <c r="C17" s="237"/>
      <c r="D17" s="238"/>
      <c r="E17" s="239"/>
      <c r="F17" s="240"/>
    </row>
    <row r="18" spans="1:6">
      <c r="A18" s="235">
        <v>5</v>
      </c>
      <c r="B18" s="236"/>
      <c r="C18" s="237"/>
      <c r="D18" s="238"/>
      <c r="E18" s="239"/>
      <c r="F18" s="240"/>
    </row>
    <row r="19" spans="1:6">
      <c r="A19" s="235">
        <v>6</v>
      </c>
      <c r="B19" s="236"/>
      <c r="C19" s="237"/>
      <c r="D19" s="238"/>
      <c r="E19" s="239"/>
      <c r="F19" s="240"/>
    </row>
    <row r="20" spans="1:6">
      <c r="A20" s="235">
        <v>7</v>
      </c>
      <c r="B20" s="236"/>
      <c r="C20" s="237"/>
      <c r="D20" s="238"/>
      <c r="E20" s="239"/>
      <c r="F20" s="240"/>
    </row>
    <row r="21" spans="1:6">
      <c r="A21" s="235">
        <v>8</v>
      </c>
      <c r="B21" s="236"/>
      <c r="C21" s="237"/>
      <c r="D21" s="238"/>
      <c r="E21" s="239"/>
      <c r="F21" s="240"/>
    </row>
    <row r="22" spans="1:6">
      <c r="A22" s="235">
        <v>9</v>
      </c>
      <c r="B22" s="236"/>
      <c r="C22" s="237"/>
      <c r="D22" s="238"/>
      <c r="E22" s="239"/>
      <c r="F22" s="240"/>
    </row>
    <row r="23" spans="1:6">
      <c r="A23" s="235">
        <v>10</v>
      </c>
      <c r="B23" s="236"/>
      <c r="C23" s="237"/>
      <c r="D23" s="238"/>
      <c r="E23" s="239"/>
      <c r="F23" s="240"/>
    </row>
    <row r="24" spans="1:6">
      <c r="A24" s="235">
        <v>11</v>
      </c>
      <c r="B24" s="236"/>
      <c r="C24" s="237"/>
      <c r="D24" s="238"/>
      <c r="E24" s="239"/>
      <c r="F24" s="240"/>
    </row>
    <row r="25" spans="1:6">
      <c r="A25" s="235">
        <v>12</v>
      </c>
      <c r="B25" s="236"/>
      <c r="C25" s="237"/>
      <c r="D25" s="238"/>
      <c r="E25" s="239"/>
      <c r="F25" s="240"/>
    </row>
    <row r="26" spans="1:6">
      <c r="A26" s="235">
        <v>13</v>
      </c>
      <c r="B26" s="236"/>
      <c r="C26" s="241"/>
      <c r="D26" s="239"/>
      <c r="E26" s="239"/>
      <c r="F26" s="240"/>
    </row>
    <row r="27" spans="1:6">
      <c r="A27" s="235">
        <v>14</v>
      </c>
      <c r="B27" s="236"/>
      <c r="C27" s="241"/>
      <c r="D27" s="239"/>
      <c r="E27" s="239"/>
      <c r="F27" s="240"/>
    </row>
    <row r="28" spans="1:6">
      <c r="A28" s="235">
        <v>15</v>
      </c>
      <c r="B28" s="236"/>
      <c r="C28" s="237"/>
      <c r="D28" s="238"/>
      <c r="E28" s="239"/>
      <c r="F28" s="240"/>
    </row>
    <row r="29" spans="1:6">
      <c r="A29" s="235">
        <v>16</v>
      </c>
      <c r="B29" s="236"/>
      <c r="C29" s="237"/>
      <c r="D29" s="238"/>
      <c r="E29" s="239"/>
      <c r="F29" s="240"/>
    </row>
    <row r="30" spans="1:6">
      <c r="A30" s="235">
        <v>17</v>
      </c>
      <c r="B30" s="236"/>
      <c r="C30" s="237"/>
      <c r="D30" s="238"/>
      <c r="E30" s="239"/>
      <c r="F30" s="240"/>
    </row>
    <row r="31" spans="1:6">
      <c r="A31" s="235">
        <v>18</v>
      </c>
      <c r="B31" s="236"/>
      <c r="C31" s="241"/>
      <c r="D31" s="239"/>
      <c r="E31" s="239"/>
      <c r="F31" s="240"/>
    </row>
    <row r="32" spans="1:6">
      <c r="A32" s="235">
        <v>19</v>
      </c>
      <c r="B32" s="236"/>
      <c r="C32" s="241"/>
      <c r="D32" s="239"/>
      <c r="E32" s="239"/>
      <c r="F32" s="240"/>
    </row>
    <row r="33" spans="1:6">
      <c r="A33" s="235">
        <v>20</v>
      </c>
      <c r="B33" s="236"/>
      <c r="C33" s="241"/>
      <c r="D33" s="239"/>
      <c r="E33" s="239"/>
      <c r="F33" s="240"/>
    </row>
    <row r="34" spans="1:6" ht="15" thickBot="1">
      <c r="A34" s="242"/>
      <c r="B34" s="243"/>
      <c r="C34" s="244"/>
      <c r="D34" s="245"/>
      <c r="E34" s="245"/>
      <c r="F34" s="246"/>
    </row>
    <row r="35" spans="1:6" ht="15" thickBot="1">
      <c r="A35" s="247" t="s">
        <v>170</v>
      </c>
      <c r="B35" s="954"/>
      <c r="C35" s="954"/>
      <c r="D35" s="248">
        <f>SUM(D14:D27)</f>
        <v>0</v>
      </c>
      <c r="E35" s="245">
        <f>SUM(E14:E27)</f>
        <v>0</v>
      </c>
      <c r="F35" s="249">
        <f>SUM(F14:F27)</f>
        <v>0</v>
      </c>
    </row>
    <row r="36" spans="1:6">
      <c r="A36" s="250"/>
      <c r="B36" s="251"/>
      <c r="C36" s="251"/>
      <c r="D36" s="252"/>
      <c r="E36" s="252"/>
      <c r="F36" s="253"/>
    </row>
    <row r="37" spans="1:6">
      <c r="A37" s="958" t="s">
        <v>171</v>
      </c>
      <c r="B37" s="959"/>
      <c r="C37" s="959"/>
      <c r="D37" s="959"/>
      <c r="E37" s="959"/>
      <c r="F37" s="960"/>
    </row>
    <row r="38" spans="1:6">
      <c r="A38" s="939" t="s">
        <v>172</v>
      </c>
      <c r="B38" s="940"/>
      <c r="C38" s="940"/>
      <c r="D38" s="940"/>
      <c r="E38" s="940"/>
      <c r="F38" s="941"/>
    </row>
    <row r="39" spans="1:6">
      <c r="A39" s="939"/>
      <c r="B39" s="940"/>
      <c r="C39" s="940"/>
      <c r="D39" s="940"/>
      <c r="E39" s="940"/>
      <c r="F39" s="941"/>
    </row>
    <row r="40" spans="1:6" ht="27.75" customHeight="1">
      <c r="A40" s="942">
        <f>D13</f>
        <v>0</v>
      </c>
      <c r="B40" s="943"/>
      <c r="C40" s="943"/>
      <c r="D40" s="943"/>
      <c r="E40" s="943"/>
      <c r="F40" s="944"/>
    </row>
    <row r="41" spans="1:6">
      <c r="A41" s="945" t="s">
        <v>173</v>
      </c>
      <c r="B41" s="946"/>
      <c r="C41" s="946"/>
      <c r="D41" s="946"/>
      <c r="E41" s="946"/>
      <c r="F41" s="947"/>
    </row>
    <row r="42" spans="1:6">
      <c r="A42" s="242"/>
      <c r="B42" s="254"/>
      <c r="C42" s="254"/>
      <c r="D42" s="254"/>
      <c r="E42" s="254"/>
      <c r="F42" s="255"/>
    </row>
    <row r="43" spans="1:6">
      <c r="A43" s="948" t="s">
        <v>174</v>
      </c>
      <c r="B43" s="949"/>
      <c r="C43" s="949"/>
      <c r="D43" s="949"/>
      <c r="E43" s="949"/>
      <c r="F43" s="950"/>
    </row>
    <row r="44" spans="1:6" ht="26.4" customHeight="1">
      <c r="A44" s="256" t="s">
        <v>175</v>
      </c>
      <c r="B44" s="257"/>
      <c r="C44" s="257"/>
      <c r="D44" s="257"/>
      <c r="E44" s="257"/>
      <c r="F44" s="258"/>
    </row>
    <row r="45" spans="1:6">
      <c r="A45" s="259" t="s">
        <v>176</v>
      </c>
      <c r="B45" s="260"/>
      <c r="C45" s="260"/>
      <c r="D45" s="260"/>
      <c r="E45" s="260"/>
      <c r="F45" s="261"/>
    </row>
    <row r="46" spans="1:6">
      <c r="A46" s="259" t="s">
        <v>177</v>
      </c>
      <c r="B46" s="262" t="s">
        <v>137</v>
      </c>
      <c r="C46" s="262" t="s">
        <v>178</v>
      </c>
      <c r="D46" s="262" t="s">
        <v>178</v>
      </c>
      <c r="E46" s="262" t="s">
        <v>178</v>
      </c>
      <c r="F46" s="263" t="s">
        <v>178</v>
      </c>
    </row>
    <row r="47" spans="1:6" ht="15" thickBot="1">
      <c r="A47" s="264" t="s">
        <v>0</v>
      </c>
      <c r="B47" s="265"/>
      <c r="C47" s="266"/>
      <c r="D47" s="266"/>
      <c r="E47" s="266"/>
      <c r="F47" s="267"/>
    </row>
    <row r="48" spans="1:6">
      <c r="A48" s="268"/>
      <c r="B48" s="268"/>
      <c r="C48" s="268"/>
      <c r="D48" s="268"/>
      <c r="E48" s="268"/>
      <c r="F48" s="268"/>
    </row>
    <row r="49" spans="1:6">
      <c r="A49" s="268"/>
      <c r="B49" s="268"/>
      <c r="C49" s="268"/>
      <c r="D49" s="268"/>
      <c r="E49" s="268"/>
      <c r="F49" s="268"/>
    </row>
    <row r="50" spans="1:6">
      <c r="A50" s="268"/>
      <c r="B50" s="268"/>
      <c r="C50" s="268"/>
      <c r="D50" s="268"/>
      <c r="E50" s="268"/>
      <c r="F50" s="268"/>
    </row>
    <row r="51" spans="1:6">
      <c r="A51" s="268"/>
      <c r="B51" s="268"/>
      <c r="C51" s="268"/>
      <c r="D51" s="268"/>
      <c r="E51" s="268"/>
      <c r="F51" s="268"/>
    </row>
  </sheetData>
  <mergeCells count="16">
    <mergeCell ref="A38:F39"/>
    <mergeCell ref="A40:F40"/>
    <mergeCell ref="A41:F41"/>
    <mergeCell ref="A43:F43"/>
    <mergeCell ref="B10:D10"/>
    <mergeCell ref="A12:A13"/>
    <mergeCell ref="B12:C13"/>
    <mergeCell ref="D12:F12"/>
    <mergeCell ref="B35:C35"/>
    <mergeCell ref="A37:F37"/>
    <mergeCell ref="B9:D9"/>
    <mergeCell ref="A2:F2"/>
    <mergeCell ref="A3:F3"/>
    <mergeCell ref="A4:F4"/>
    <mergeCell ref="A5:F5"/>
    <mergeCell ref="A7:F8"/>
  </mergeCells>
  <printOptions horizontalCentered="1"/>
  <pageMargins left="0.25" right="0.25" top="1" bottom="1.25" header="0.34" footer="0.51180993000874897"/>
  <pageSetup paperSize="5" orientation="portrait" horizontalDpi="429496729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64"/>
  <sheetViews>
    <sheetView view="pageBreakPreview" zoomScaleNormal="100" zoomScaleSheetLayoutView="100" workbookViewId="0">
      <selection activeCell="L27" sqref="L27"/>
    </sheetView>
  </sheetViews>
  <sheetFormatPr defaultColWidth="9.109375" defaultRowHeight="13.2"/>
  <cols>
    <col min="1" max="1" width="13.44140625" style="270" customWidth="1"/>
    <col min="2" max="2" width="4.44140625" style="270" customWidth="1"/>
    <col min="3" max="3" width="11" style="270" customWidth="1"/>
    <col min="4" max="4" width="35" style="270" customWidth="1"/>
    <col min="5" max="5" width="14.5546875" style="270" customWidth="1"/>
    <col min="6" max="7" width="14.109375" style="270" customWidth="1"/>
    <col min="8" max="16384" width="9.109375" style="270"/>
  </cols>
  <sheetData>
    <row r="1" spans="1:7" ht="22.5" customHeight="1">
      <c r="A1" s="269"/>
      <c r="B1" s="269"/>
      <c r="C1" s="269"/>
      <c r="D1" s="269"/>
      <c r="E1" s="269"/>
      <c r="F1" s="963" t="s">
        <v>179</v>
      </c>
      <c r="G1" s="963"/>
    </row>
    <row r="2" spans="1:7" ht="15" customHeight="1">
      <c r="A2" s="964"/>
      <c r="B2" s="964"/>
      <c r="C2" s="964"/>
      <c r="D2" s="964"/>
      <c r="E2" s="964"/>
      <c r="F2" s="964"/>
      <c r="G2" s="964"/>
    </row>
    <row r="3" spans="1:7" ht="17.399999999999999">
      <c r="A3" s="965" t="s">
        <v>180</v>
      </c>
      <c r="B3" s="965"/>
      <c r="C3" s="965"/>
      <c r="D3" s="965"/>
      <c r="E3" s="965"/>
      <c r="F3" s="965"/>
      <c r="G3" s="965"/>
    </row>
    <row r="4" spans="1:7" ht="15.75" customHeight="1">
      <c r="A4" s="966" t="s">
        <v>181</v>
      </c>
      <c r="B4" s="966"/>
      <c r="C4" s="966"/>
      <c r="D4" s="966"/>
      <c r="E4" s="966"/>
      <c r="F4" s="966"/>
      <c r="G4" s="966"/>
    </row>
    <row r="5" spans="1:7" ht="15.6">
      <c r="A5" s="967"/>
      <c r="B5" s="967"/>
      <c r="C5" s="967"/>
      <c r="D5" s="967"/>
      <c r="E5" s="967"/>
      <c r="F5" s="967"/>
      <c r="G5" s="967"/>
    </row>
    <row r="6" spans="1:7" ht="13.8" thickBot="1">
      <c r="A6" s="269"/>
      <c r="B6" s="269"/>
      <c r="C6" s="269"/>
      <c r="D6" s="269"/>
      <c r="E6" s="269"/>
      <c r="F6" s="269"/>
      <c r="G6" s="269"/>
    </row>
    <row r="7" spans="1:7" ht="13.8">
      <c r="A7" s="271" t="s">
        <v>182</v>
      </c>
      <c r="B7" s="272"/>
      <c r="C7" s="968"/>
      <c r="D7" s="969"/>
      <c r="E7" s="273" t="s">
        <v>183</v>
      </c>
      <c r="F7" s="274"/>
      <c r="G7" s="275"/>
    </row>
    <row r="8" spans="1:7" ht="13.8">
      <c r="A8" s="276" t="s">
        <v>184</v>
      </c>
      <c r="B8" s="277"/>
      <c r="C8" s="946"/>
      <c r="D8" s="947"/>
      <c r="E8" s="278" t="s">
        <v>185</v>
      </c>
      <c r="F8" s="279"/>
      <c r="G8" s="280"/>
    </row>
    <row r="9" spans="1:7" ht="20.25" customHeight="1" thickBot="1">
      <c r="A9" s="281" t="s">
        <v>186</v>
      </c>
      <c r="B9" s="282"/>
      <c r="C9" s="970"/>
      <c r="D9" s="971"/>
      <c r="E9" s="972" t="s">
        <v>187</v>
      </c>
      <c r="F9" s="973"/>
      <c r="G9" s="974"/>
    </row>
    <row r="10" spans="1:7" ht="13.8">
      <c r="A10" s="283" t="s">
        <v>188</v>
      </c>
      <c r="B10" s="273"/>
      <c r="C10" s="273"/>
      <c r="D10" s="273"/>
      <c r="E10" s="273"/>
      <c r="F10" s="273"/>
      <c r="G10" s="284"/>
    </row>
    <row r="11" spans="1:7" ht="13.8">
      <c r="A11" s="975" t="s">
        <v>189</v>
      </c>
      <c r="B11" s="976"/>
      <c r="C11" s="976"/>
      <c r="D11" s="976"/>
      <c r="E11" s="976"/>
      <c r="F11" s="976"/>
      <c r="G11" s="977"/>
    </row>
    <row r="12" spans="1:7" ht="13.8" thickBot="1">
      <c r="A12" s="285"/>
      <c r="B12" s="286"/>
      <c r="C12" s="286"/>
      <c r="D12" s="286"/>
      <c r="E12" s="287"/>
      <c r="F12" s="287"/>
      <c r="G12" s="288"/>
    </row>
    <row r="13" spans="1:7" ht="15" customHeight="1">
      <c r="A13" s="289" t="s">
        <v>190</v>
      </c>
      <c r="B13" s="274"/>
      <c r="C13" s="290"/>
      <c r="D13" s="291"/>
      <c r="E13" s="289" t="s">
        <v>191</v>
      </c>
      <c r="F13" s="274"/>
      <c r="G13" s="275"/>
    </row>
    <row r="14" spans="1:7" ht="21" customHeight="1" thickBot="1">
      <c r="A14" s="292" t="s">
        <v>192</v>
      </c>
      <c r="B14" s="293"/>
      <c r="C14" s="293"/>
      <c r="D14" s="294"/>
      <c r="E14" s="292" t="s">
        <v>193</v>
      </c>
      <c r="F14" s="293"/>
      <c r="G14" s="294"/>
    </row>
    <row r="15" spans="1:7" s="297" customFormat="1" ht="31.5" customHeight="1" thickBot="1">
      <c r="A15" s="295" t="s">
        <v>109</v>
      </c>
      <c r="B15" s="978" t="s">
        <v>147</v>
      </c>
      <c r="C15" s="979"/>
      <c r="D15" s="296" t="s">
        <v>194</v>
      </c>
      <c r="E15" s="296" t="s">
        <v>112</v>
      </c>
      <c r="F15" s="296" t="s">
        <v>113</v>
      </c>
      <c r="G15" s="296" t="s">
        <v>2</v>
      </c>
    </row>
    <row r="16" spans="1:7" ht="15.6">
      <c r="A16" s="298"/>
      <c r="B16" s="961"/>
      <c r="C16" s="962"/>
      <c r="D16" s="299"/>
      <c r="E16" s="300"/>
      <c r="F16" s="301" t="s">
        <v>78</v>
      </c>
      <c r="G16" s="302"/>
    </row>
    <row r="17" spans="1:7" ht="13.8">
      <c r="A17" s="303"/>
      <c r="B17" s="980"/>
      <c r="C17" s="981"/>
      <c r="D17" s="304"/>
      <c r="E17" s="305"/>
      <c r="F17" s="306"/>
      <c r="G17" s="307"/>
    </row>
    <row r="18" spans="1:7" ht="13.8">
      <c r="A18" s="303"/>
      <c r="B18" s="980"/>
      <c r="C18" s="981"/>
      <c r="D18" s="304"/>
      <c r="E18" s="305"/>
      <c r="F18" s="306"/>
      <c r="G18" s="307"/>
    </row>
    <row r="19" spans="1:7" ht="13.8">
      <c r="A19" s="303"/>
      <c r="B19" s="980"/>
      <c r="C19" s="981"/>
      <c r="D19" s="304"/>
      <c r="E19" s="305"/>
      <c r="F19" s="306"/>
      <c r="G19" s="307"/>
    </row>
    <row r="20" spans="1:7" ht="13.8">
      <c r="A20" s="303"/>
      <c r="B20" s="308"/>
      <c r="C20" s="309"/>
      <c r="D20" s="304"/>
      <c r="E20" s="305"/>
      <c r="F20" s="306"/>
      <c r="G20" s="307"/>
    </row>
    <row r="21" spans="1:7" ht="13.8">
      <c r="A21" s="303"/>
      <c r="B21" s="308"/>
      <c r="C21" s="309"/>
      <c r="D21" s="304"/>
      <c r="E21" s="305"/>
      <c r="F21" s="306"/>
      <c r="G21" s="307"/>
    </row>
    <row r="22" spans="1:7" ht="13.8">
      <c r="A22" s="303"/>
      <c r="B22" s="308"/>
      <c r="C22" s="309"/>
      <c r="D22" s="304"/>
      <c r="E22" s="305"/>
      <c r="F22" s="306"/>
      <c r="G22" s="307"/>
    </row>
    <row r="23" spans="1:7" ht="13.8">
      <c r="A23" s="303"/>
      <c r="B23" s="308"/>
      <c r="C23" s="309"/>
      <c r="D23" s="304"/>
      <c r="E23" s="305"/>
      <c r="F23" s="306"/>
      <c r="G23" s="307"/>
    </row>
    <row r="24" spans="1:7" ht="13.8">
      <c r="A24" s="303"/>
      <c r="B24" s="308"/>
      <c r="C24" s="309"/>
      <c r="D24" s="304"/>
      <c r="E24" s="305"/>
      <c r="F24" s="306"/>
      <c r="G24" s="307"/>
    </row>
    <row r="25" spans="1:7" ht="13.8">
      <c r="A25" s="303"/>
      <c r="B25" s="308"/>
      <c r="C25" s="309"/>
      <c r="D25" s="304"/>
      <c r="E25" s="305"/>
      <c r="F25" s="306"/>
      <c r="G25" s="307"/>
    </row>
    <row r="26" spans="1:7" ht="13.8">
      <c r="A26" s="303"/>
      <c r="B26" s="308"/>
      <c r="C26" s="309"/>
      <c r="D26" s="304"/>
      <c r="E26" s="305"/>
      <c r="F26" s="306"/>
      <c r="G26" s="307"/>
    </row>
    <row r="27" spans="1:7" ht="13.8">
      <c r="A27" s="303"/>
      <c r="B27" s="308"/>
      <c r="C27" s="309"/>
      <c r="D27" s="304"/>
      <c r="E27" s="305"/>
      <c r="F27" s="306"/>
      <c r="G27" s="307"/>
    </row>
    <row r="28" spans="1:7" ht="13.8">
      <c r="A28" s="303"/>
      <c r="B28" s="980"/>
      <c r="C28" s="981"/>
      <c r="D28" s="304"/>
      <c r="E28" s="305"/>
      <c r="F28" s="306"/>
      <c r="G28" s="307"/>
    </row>
    <row r="29" spans="1:7" ht="13.8">
      <c r="A29" s="303"/>
      <c r="B29" s="980"/>
      <c r="C29" s="981"/>
      <c r="D29" s="304"/>
      <c r="E29" s="305"/>
      <c r="F29" s="306"/>
      <c r="G29" s="307"/>
    </row>
    <row r="30" spans="1:7">
      <c r="A30" s="303"/>
      <c r="B30" s="980"/>
      <c r="C30" s="981"/>
      <c r="D30" s="303"/>
      <c r="E30" s="307"/>
      <c r="F30" s="306"/>
      <c r="G30" s="307"/>
    </row>
    <row r="31" spans="1:7">
      <c r="A31" s="303"/>
      <c r="B31" s="980"/>
      <c r="C31" s="981"/>
      <c r="D31" s="303"/>
      <c r="E31" s="307"/>
      <c r="F31" s="306"/>
      <c r="G31" s="307"/>
    </row>
    <row r="32" spans="1:7">
      <c r="A32" s="303"/>
      <c r="B32" s="980"/>
      <c r="C32" s="981"/>
      <c r="D32" s="303"/>
      <c r="E32" s="307"/>
      <c r="F32" s="306"/>
      <c r="G32" s="307"/>
    </row>
    <row r="33" spans="1:9">
      <c r="A33" s="303"/>
      <c r="B33" s="980"/>
      <c r="C33" s="981"/>
      <c r="D33" s="303"/>
      <c r="E33" s="307"/>
      <c r="F33" s="306"/>
      <c r="G33" s="307"/>
    </row>
    <row r="34" spans="1:9">
      <c r="A34" s="303"/>
      <c r="B34" s="980"/>
      <c r="C34" s="981"/>
      <c r="D34" s="303"/>
      <c r="E34" s="307"/>
      <c r="F34" s="306"/>
      <c r="G34" s="307"/>
    </row>
    <row r="35" spans="1:9">
      <c r="A35" s="303"/>
      <c r="B35" s="980"/>
      <c r="C35" s="981"/>
      <c r="D35" s="303"/>
      <c r="E35" s="307"/>
      <c r="F35" s="306"/>
      <c r="G35" s="307"/>
    </row>
    <row r="36" spans="1:9">
      <c r="A36" s="303"/>
      <c r="B36" s="980"/>
      <c r="C36" s="981"/>
      <c r="D36" s="303"/>
      <c r="E36" s="307"/>
      <c r="F36" s="306"/>
      <c r="G36" s="307"/>
    </row>
    <row r="37" spans="1:9" ht="13.8" thickBot="1">
      <c r="A37" s="310"/>
      <c r="B37" s="982"/>
      <c r="C37" s="983"/>
      <c r="D37" s="310"/>
      <c r="E37" s="311"/>
      <c r="F37" s="311"/>
      <c r="G37" s="311"/>
      <c r="I37" s="269"/>
    </row>
    <row r="38" spans="1:9" ht="14.4" thickBot="1">
      <c r="A38" s="312" t="s">
        <v>195</v>
      </c>
      <c r="B38" s="313"/>
      <c r="C38" s="314"/>
      <c r="D38" s="314"/>
      <c r="E38" s="315"/>
      <c r="F38" s="315"/>
      <c r="G38" s="316"/>
    </row>
    <row r="39" spans="1:9" ht="9" customHeight="1">
      <c r="A39" s="283"/>
      <c r="B39" s="273"/>
      <c r="C39" s="273"/>
      <c r="D39" s="273"/>
      <c r="E39" s="317"/>
      <c r="F39" s="317"/>
      <c r="G39" s="318"/>
    </row>
    <row r="40" spans="1:9" ht="18" customHeight="1">
      <c r="A40" s="984" t="s">
        <v>196</v>
      </c>
      <c r="B40" s="985"/>
      <c r="C40" s="985"/>
      <c r="D40" s="985"/>
      <c r="E40" s="985"/>
      <c r="F40" s="985"/>
      <c r="G40" s="986"/>
    </row>
    <row r="41" spans="1:9" ht="18" customHeight="1">
      <c r="A41" s="984"/>
      <c r="B41" s="985"/>
      <c r="C41" s="985"/>
      <c r="D41" s="985"/>
      <c r="E41" s="985"/>
      <c r="F41" s="985"/>
      <c r="G41" s="986"/>
    </row>
    <row r="42" spans="1:9" ht="18" customHeight="1">
      <c r="A42" s="319"/>
      <c r="B42" s="320"/>
      <c r="C42" s="320"/>
      <c r="D42" s="320"/>
      <c r="E42" s="320"/>
      <c r="F42" s="321"/>
      <c r="G42" s="322"/>
    </row>
    <row r="43" spans="1:9" ht="18" customHeight="1">
      <c r="A43" s="987" t="s">
        <v>197</v>
      </c>
      <c r="B43" s="988"/>
      <c r="C43" s="988"/>
      <c r="D43" s="320"/>
      <c r="E43" s="989" t="s">
        <v>198</v>
      </c>
      <c r="F43" s="989"/>
      <c r="G43" s="322"/>
    </row>
    <row r="44" spans="1:9" s="325" customFormat="1" ht="18" customHeight="1">
      <c r="A44" s="323"/>
      <c r="B44" s="324"/>
      <c r="C44" s="320"/>
      <c r="D44" s="320"/>
      <c r="E44" s="321"/>
      <c r="F44" s="321"/>
      <c r="G44" s="322"/>
    </row>
    <row r="45" spans="1:9" s="325" customFormat="1" ht="18" customHeight="1">
      <c r="A45" s="990" t="s">
        <v>199</v>
      </c>
      <c r="B45" s="966"/>
      <c r="C45" s="966"/>
      <c r="D45" s="966"/>
      <c r="E45" s="946"/>
      <c r="F45" s="946"/>
      <c r="G45" s="947"/>
    </row>
    <row r="46" spans="1:9" s="325" customFormat="1" ht="14.25" customHeight="1">
      <c r="A46" s="996" t="s">
        <v>200</v>
      </c>
      <c r="B46" s="997"/>
      <c r="C46" s="997"/>
      <c r="D46" s="997"/>
      <c r="E46" s="994" t="s">
        <v>201</v>
      </c>
      <c r="F46" s="994"/>
      <c r="G46" s="995"/>
    </row>
    <row r="47" spans="1:9" s="325" customFormat="1" ht="14.25" customHeight="1">
      <c r="A47" s="945" t="s">
        <v>202</v>
      </c>
      <c r="B47" s="946"/>
      <c r="C47" s="946"/>
      <c r="D47" s="946"/>
      <c r="E47" s="998" t="s">
        <v>125</v>
      </c>
      <c r="F47" s="998"/>
      <c r="G47" s="999"/>
    </row>
    <row r="48" spans="1:9" s="325" customFormat="1" ht="14.25" customHeight="1">
      <c r="A48" s="1000" t="s">
        <v>0</v>
      </c>
      <c r="B48" s="1001"/>
      <c r="C48" s="1001"/>
      <c r="D48" s="1001"/>
      <c r="E48" s="997"/>
      <c r="F48" s="997"/>
      <c r="G48" s="1002"/>
    </row>
    <row r="49" spans="1:7" s="325" customFormat="1" ht="20.100000000000001" customHeight="1" thickBot="1">
      <c r="A49" s="991"/>
      <c r="B49" s="992"/>
      <c r="C49" s="992"/>
      <c r="D49" s="992"/>
      <c r="E49" s="326"/>
      <c r="F49" s="315"/>
      <c r="G49" s="327"/>
    </row>
    <row r="50" spans="1:7" s="325" customFormat="1" ht="9.9" customHeight="1">
      <c r="A50" s="283"/>
      <c r="B50" s="273"/>
      <c r="C50" s="273"/>
      <c r="D50" s="328"/>
      <c r="E50" s="273"/>
      <c r="F50" s="273"/>
      <c r="G50" s="329"/>
    </row>
    <row r="51" spans="1:7" s="325" customFormat="1" ht="18">
      <c r="A51" s="330" t="s">
        <v>203</v>
      </c>
      <c r="B51" s="331"/>
      <c r="C51" s="331"/>
      <c r="D51" s="332" t="s">
        <v>105</v>
      </c>
      <c r="E51" s="333" t="s">
        <v>204</v>
      </c>
      <c r="F51" s="279"/>
      <c r="G51" s="280"/>
    </row>
    <row r="52" spans="1:7" s="325" customFormat="1" ht="18">
      <c r="A52" s="330"/>
      <c r="B52" s="331"/>
      <c r="C52" s="331"/>
      <c r="D52" s="332" t="s">
        <v>205</v>
      </c>
      <c r="E52" s="334" t="s">
        <v>206</v>
      </c>
      <c r="F52" s="279"/>
      <c r="G52" s="280"/>
    </row>
    <row r="53" spans="1:7" s="325" customFormat="1" ht="22.5" customHeight="1">
      <c r="A53" s="335"/>
      <c r="B53" s="336"/>
      <c r="C53" s="337"/>
      <c r="D53" s="338"/>
      <c r="E53" s="339" t="s">
        <v>207</v>
      </c>
      <c r="F53" s="277"/>
      <c r="G53" s="340"/>
    </row>
    <row r="54" spans="1:7" s="325" customFormat="1" ht="18">
      <c r="A54" s="993" t="s">
        <v>208</v>
      </c>
      <c r="B54" s="994"/>
      <c r="C54" s="995"/>
      <c r="D54" s="341" t="s">
        <v>61</v>
      </c>
      <c r="E54" s="339"/>
      <c r="F54" s="277"/>
      <c r="G54" s="340"/>
    </row>
    <row r="55" spans="1:7" s="325" customFormat="1" ht="18">
      <c r="A55" s="945" t="s">
        <v>209</v>
      </c>
      <c r="B55" s="946"/>
      <c r="C55" s="947"/>
      <c r="D55" s="342" t="s">
        <v>17</v>
      </c>
      <c r="E55" s="320"/>
      <c r="F55" s="277"/>
      <c r="G55" s="340"/>
    </row>
    <row r="56" spans="1:7" s="325" customFormat="1" ht="13.5" customHeight="1" thickBot="1">
      <c r="A56" s="343"/>
      <c r="B56" s="314"/>
      <c r="C56" s="344"/>
      <c r="D56" s="345"/>
      <c r="E56" s="314"/>
      <c r="F56" s="314"/>
      <c r="G56" s="346"/>
    </row>
    <row r="57" spans="1:7">
      <c r="A57" s="269"/>
      <c r="B57" s="269"/>
      <c r="C57" s="269"/>
      <c r="D57" s="269"/>
      <c r="E57" s="269"/>
      <c r="F57" s="269"/>
      <c r="G57" s="269"/>
    </row>
    <row r="58" spans="1:7">
      <c r="A58" s="269"/>
      <c r="B58" s="269"/>
      <c r="C58" s="269"/>
      <c r="D58" s="269"/>
      <c r="E58" s="269"/>
      <c r="F58" s="269"/>
      <c r="G58" s="269"/>
    </row>
    <row r="59" spans="1:7">
      <c r="A59" s="269"/>
      <c r="B59" s="269"/>
      <c r="C59" s="269"/>
      <c r="D59" s="269"/>
      <c r="E59" s="269"/>
      <c r="F59" s="269"/>
      <c r="G59" s="269"/>
    </row>
    <row r="60" spans="1:7">
      <c r="A60" s="347"/>
      <c r="B60" s="347"/>
      <c r="C60" s="269"/>
      <c r="D60" s="269"/>
      <c r="E60" s="269"/>
      <c r="F60" s="269"/>
      <c r="G60" s="269"/>
    </row>
    <row r="61" spans="1:7">
      <c r="A61" s="269"/>
      <c r="B61" s="269"/>
      <c r="C61" s="269"/>
      <c r="D61" s="269"/>
      <c r="E61" s="269"/>
      <c r="F61" s="269"/>
      <c r="G61" s="269"/>
    </row>
    <row r="62" spans="1:7">
      <c r="A62" s="269"/>
      <c r="B62" s="269"/>
      <c r="C62" s="269"/>
      <c r="D62" s="269"/>
      <c r="E62" s="269"/>
      <c r="F62" s="269"/>
      <c r="G62" s="269"/>
    </row>
    <row r="63" spans="1:7">
      <c r="A63" s="269"/>
      <c r="B63" s="269"/>
      <c r="C63" s="269"/>
      <c r="D63" s="269"/>
      <c r="E63" s="269"/>
      <c r="F63" s="269"/>
      <c r="G63" s="269"/>
    </row>
    <row r="64" spans="1:7">
      <c r="A64" s="269"/>
      <c r="B64" s="269"/>
      <c r="C64" s="269"/>
      <c r="D64" s="269"/>
      <c r="E64" s="269"/>
      <c r="F64" s="269"/>
      <c r="G64" s="269"/>
    </row>
  </sheetData>
  <mergeCells count="39">
    <mergeCell ref="A49:D49"/>
    <mergeCell ref="A54:C54"/>
    <mergeCell ref="A55:C55"/>
    <mergeCell ref="A46:D46"/>
    <mergeCell ref="E46:G46"/>
    <mergeCell ref="A47:D47"/>
    <mergeCell ref="E47:G47"/>
    <mergeCell ref="A48:D48"/>
    <mergeCell ref="E48:G48"/>
    <mergeCell ref="B37:C37"/>
    <mergeCell ref="A40:G41"/>
    <mergeCell ref="A43:C43"/>
    <mergeCell ref="E43:F43"/>
    <mergeCell ref="A45:D45"/>
    <mergeCell ref="E45:G45"/>
    <mergeCell ref="B36:C36"/>
    <mergeCell ref="B17:C17"/>
    <mergeCell ref="B18:C18"/>
    <mergeCell ref="B19:C19"/>
    <mergeCell ref="B28:C28"/>
    <mergeCell ref="B29:C29"/>
    <mergeCell ref="B30:C30"/>
    <mergeCell ref="B31:C31"/>
    <mergeCell ref="B32:C32"/>
    <mergeCell ref="B33:C33"/>
    <mergeCell ref="B34:C34"/>
    <mergeCell ref="B35:C35"/>
    <mergeCell ref="B16:C16"/>
    <mergeCell ref="F1:G1"/>
    <mergeCell ref="A2:G2"/>
    <mergeCell ref="A3:G3"/>
    <mergeCell ref="A4:G4"/>
    <mergeCell ref="A5:G5"/>
    <mergeCell ref="C7:D7"/>
    <mergeCell ref="C8:D8"/>
    <mergeCell ref="C9:D9"/>
    <mergeCell ref="E9:G9"/>
    <mergeCell ref="A11:G11"/>
    <mergeCell ref="B15:C15"/>
  </mergeCells>
  <printOptions horizontalCentered="1"/>
  <pageMargins left="0.5" right="0.5" top="1.5" bottom="1.25" header="0.3" footer="0.3"/>
  <pageSetup paperSize="5" scale="91" orientation="portrait" horizontalDpi="4294967294"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view="pageBreakPreview" zoomScaleNormal="100" zoomScaleSheetLayoutView="100" workbookViewId="0">
      <selection activeCell="H17" sqref="H17"/>
    </sheetView>
  </sheetViews>
  <sheetFormatPr defaultColWidth="9.109375" defaultRowHeight="13.2"/>
  <cols>
    <col min="1" max="1" width="13.88671875" style="270" customWidth="1"/>
    <col min="2" max="2" width="24.44140625" style="270" customWidth="1"/>
    <col min="3" max="3" width="15.88671875" style="270" customWidth="1"/>
    <col min="4" max="4" width="10.88671875" style="270" customWidth="1"/>
    <col min="5" max="5" width="11.109375" style="270" customWidth="1"/>
    <col min="6" max="6" width="6.44140625" style="270" customWidth="1"/>
    <col min="7" max="7" width="9.44140625" style="270" customWidth="1"/>
    <col min="8" max="8" width="5.88671875" style="270" customWidth="1"/>
    <col min="9" max="16384" width="9.109375" style="270"/>
  </cols>
  <sheetData>
    <row r="1" spans="1:7" ht="18">
      <c r="E1" s="1006" t="s">
        <v>210</v>
      </c>
      <c r="F1" s="1006"/>
      <c r="G1" s="1006"/>
    </row>
    <row r="3" spans="1:7" ht="17.399999999999999">
      <c r="A3" s="1007" t="s">
        <v>211</v>
      </c>
      <c r="B3" s="1007"/>
      <c r="C3" s="1007"/>
      <c r="D3" s="1007"/>
      <c r="E3" s="1007"/>
      <c r="F3" s="1007"/>
      <c r="G3" s="1007"/>
    </row>
    <row r="4" spans="1:7" ht="15.6">
      <c r="A4" s="967"/>
      <c r="B4" s="967"/>
      <c r="C4" s="967"/>
      <c r="D4" s="967"/>
      <c r="E4" s="967"/>
      <c r="F4" s="967"/>
      <c r="G4" s="967"/>
    </row>
    <row r="5" spans="1:7" s="349" customFormat="1" ht="13.8">
      <c r="A5" s="348" t="s">
        <v>212</v>
      </c>
      <c r="B5" s="994"/>
      <c r="C5" s="994"/>
      <c r="D5" s="994"/>
      <c r="E5" s="1008" t="s">
        <v>213</v>
      </c>
      <c r="F5" s="1008"/>
      <c r="G5" s="1008"/>
    </row>
    <row r="6" spans="1:7" s="349" customFormat="1" ht="14.4" thickBot="1">
      <c r="A6" s="320"/>
      <c r="B6" s="320"/>
      <c r="C6" s="320"/>
      <c r="D6" s="320"/>
      <c r="E6" s="320"/>
      <c r="F6" s="320"/>
      <c r="G6" s="320"/>
    </row>
    <row r="7" spans="1:7" s="349" customFormat="1" ht="13.8">
      <c r="A7" s="289" t="s">
        <v>214</v>
      </c>
      <c r="B7" s="968"/>
      <c r="C7" s="968"/>
      <c r="D7" s="1003"/>
      <c r="E7" s="350" t="s">
        <v>215</v>
      </c>
      <c r="F7" s="1004"/>
      <c r="G7" s="1005"/>
    </row>
    <row r="8" spans="1:7" s="349" customFormat="1" ht="13.8">
      <c r="A8" s="278" t="s">
        <v>216</v>
      </c>
      <c r="B8" s="946"/>
      <c r="C8" s="946"/>
      <c r="D8" s="1015"/>
      <c r="E8" s="351" t="s">
        <v>217</v>
      </c>
      <c r="F8" s="333"/>
      <c r="G8" s="352"/>
    </row>
    <row r="9" spans="1:7" s="349" customFormat="1" ht="13.8">
      <c r="A9" s="278" t="s">
        <v>218</v>
      </c>
      <c r="B9" s="279"/>
      <c r="C9" s="279"/>
      <c r="D9" s="353"/>
      <c r="E9" s="351" t="s">
        <v>219</v>
      </c>
      <c r="F9" s="333"/>
      <c r="G9" s="352"/>
    </row>
    <row r="10" spans="1:7" s="349" customFormat="1" ht="13.8">
      <c r="A10" s="278" t="s">
        <v>220</v>
      </c>
      <c r="B10" s="279"/>
      <c r="C10" s="279"/>
      <c r="D10" s="353"/>
      <c r="E10" s="351" t="s">
        <v>185</v>
      </c>
      <c r="F10" s="333"/>
      <c r="G10" s="352"/>
    </row>
    <row r="11" spans="1:7" s="349" customFormat="1" ht="14.4" thickBot="1">
      <c r="A11" s="343"/>
      <c r="B11" s="314"/>
      <c r="C11" s="314"/>
      <c r="D11" s="314"/>
      <c r="E11" s="354"/>
      <c r="F11" s="314"/>
      <c r="G11" s="355"/>
    </row>
    <row r="12" spans="1:7" s="349" customFormat="1" ht="29.4" thickBot="1">
      <c r="A12" s="356" t="s">
        <v>221</v>
      </c>
      <c r="B12" s="1016" t="s">
        <v>194</v>
      </c>
      <c r="C12" s="1017"/>
      <c r="D12" s="1018"/>
      <c r="E12" s="357" t="s">
        <v>147</v>
      </c>
      <c r="F12" s="1016" t="s">
        <v>112</v>
      </c>
      <c r="G12" s="1018"/>
    </row>
    <row r="13" spans="1:7">
      <c r="A13" s="358"/>
      <c r="B13" s="359"/>
      <c r="C13" s="360"/>
      <c r="D13" s="361"/>
      <c r="E13" s="362"/>
      <c r="F13" s="363"/>
      <c r="G13" s="364"/>
    </row>
    <row r="14" spans="1:7">
      <c r="A14" s="365"/>
      <c r="B14" s="366"/>
      <c r="C14" s="367"/>
      <c r="D14" s="368"/>
      <c r="E14" s="369"/>
      <c r="F14" s="370"/>
      <c r="G14" s="371"/>
    </row>
    <row r="15" spans="1:7">
      <c r="A15" s="365"/>
      <c r="B15" s="366"/>
      <c r="C15" s="367"/>
      <c r="D15" s="368"/>
      <c r="E15" s="369"/>
      <c r="F15" s="370"/>
      <c r="G15" s="371"/>
    </row>
    <row r="16" spans="1:7">
      <c r="A16" s="365"/>
      <c r="B16" s="366"/>
      <c r="C16" s="367"/>
      <c r="D16" s="368"/>
      <c r="E16" s="369"/>
      <c r="F16" s="370"/>
      <c r="G16" s="371"/>
    </row>
    <row r="17" spans="1:7">
      <c r="A17" s="365"/>
      <c r="B17" s="366"/>
      <c r="C17" s="367"/>
      <c r="D17" s="368"/>
      <c r="E17" s="369"/>
      <c r="F17" s="370"/>
      <c r="G17" s="371"/>
    </row>
    <row r="18" spans="1:7">
      <c r="A18" s="365"/>
      <c r="B18" s="366"/>
      <c r="C18" s="367"/>
      <c r="D18" s="368"/>
      <c r="E18" s="369"/>
      <c r="F18" s="370"/>
      <c r="G18" s="371"/>
    </row>
    <row r="19" spans="1:7">
      <c r="A19" s="365"/>
      <c r="B19" s="366"/>
      <c r="C19" s="367"/>
      <c r="D19" s="368"/>
      <c r="E19" s="369"/>
      <c r="F19" s="370"/>
      <c r="G19" s="371"/>
    </row>
    <row r="20" spans="1:7">
      <c r="A20" s="365"/>
      <c r="B20" s="366"/>
      <c r="C20" s="367"/>
      <c r="D20" s="368"/>
      <c r="E20" s="369"/>
      <c r="F20" s="370"/>
      <c r="G20" s="371"/>
    </row>
    <row r="21" spans="1:7">
      <c r="A21" s="365"/>
      <c r="B21" s="366"/>
      <c r="C21" s="367"/>
      <c r="D21" s="368"/>
      <c r="E21" s="369"/>
      <c r="F21" s="370"/>
      <c r="G21" s="371"/>
    </row>
    <row r="22" spans="1:7">
      <c r="A22" s="365"/>
      <c r="B22" s="366"/>
      <c r="C22" s="367"/>
      <c r="D22" s="368"/>
      <c r="E22" s="369"/>
      <c r="F22" s="370"/>
      <c r="G22" s="371"/>
    </row>
    <row r="23" spans="1:7">
      <c r="A23" s="365"/>
      <c r="B23" s="366"/>
      <c r="C23" s="367"/>
      <c r="D23" s="368"/>
      <c r="E23" s="369"/>
      <c r="F23" s="370"/>
      <c r="G23" s="371"/>
    </row>
    <row r="24" spans="1:7">
      <c r="A24" s="365"/>
      <c r="B24" s="366"/>
      <c r="C24" s="367"/>
      <c r="D24" s="368"/>
      <c r="E24" s="369"/>
      <c r="F24" s="370"/>
      <c r="G24" s="371"/>
    </row>
    <row r="25" spans="1:7">
      <c r="A25" s="365"/>
      <c r="B25" s="366"/>
      <c r="C25" s="367"/>
      <c r="D25" s="368"/>
      <c r="E25" s="369"/>
      <c r="F25" s="370"/>
      <c r="G25" s="371"/>
    </row>
    <row r="26" spans="1:7">
      <c r="A26" s="365"/>
      <c r="B26" s="366"/>
      <c r="C26" s="367"/>
      <c r="D26" s="368"/>
      <c r="E26" s="369"/>
      <c r="F26" s="370"/>
      <c r="G26" s="371"/>
    </row>
    <row r="27" spans="1:7">
      <c r="A27" s="365"/>
      <c r="B27" s="366"/>
      <c r="C27" s="367"/>
      <c r="D27" s="368"/>
      <c r="E27" s="369"/>
      <c r="F27" s="370"/>
      <c r="G27" s="371"/>
    </row>
    <row r="28" spans="1:7">
      <c r="A28" s="365"/>
      <c r="B28" s="366"/>
      <c r="C28" s="367"/>
      <c r="D28" s="368"/>
      <c r="E28" s="369"/>
      <c r="F28" s="370"/>
      <c r="G28" s="371"/>
    </row>
    <row r="29" spans="1:7">
      <c r="A29" s="365"/>
      <c r="B29" s="366"/>
      <c r="C29" s="367"/>
      <c r="D29" s="368"/>
      <c r="E29" s="369"/>
      <c r="F29" s="370"/>
      <c r="G29" s="371"/>
    </row>
    <row r="30" spans="1:7">
      <c r="A30" s="365"/>
      <c r="B30" s="366"/>
      <c r="C30" s="367"/>
      <c r="D30" s="368"/>
      <c r="E30" s="369"/>
      <c r="F30" s="370"/>
      <c r="G30" s="371"/>
    </row>
    <row r="31" spans="1:7">
      <c r="A31" s="365"/>
      <c r="B31" s="366"/>
      <c r="C31" s="367"/>
      <c r="D31" s="368"/>
      <c r="E31" s="369"/>
      <c r="F31" s="370"/>
      <c r="G31" s="371"/>
    </row>
    <row r="32" spans="1:7">
      <c r="A32" s="365"/>
      <c r="B32" s="366"/>
      <c r="C32" s="367"/>
      <c r="D32" s="368"/>
      <c r="E32" s="369"/>
      <c r="F32" s="370"/>
      <c r="G32" s="371"/>
    </row>
    <row r="33" spans="1:7">
      <c r="A33" s="365"/>
      <c r="B33" s="366"/>
      <c r="C33" s="367"/>
      <c r="D33" s="368"/>
      <c r="E33" s="369"/>
      <c r="F33" s="370"/>
      <c r="G33" s="371"/>
    </row>
    <row r="34" spans="1:7">
      <c r="A34" s="365"/>
      <c r="B34" s="366"/>
      <c r="C34" s="367"/>
      <c r="D34" s="368"/>
      <c r="E34" s="369"/>
      <c r="F34" s="370"/>
      <c r="G34" s="371"/>
    </row>
    <row r="35" spans="1:7" ht="13.8" thickBot="1">
      <c r="A35" s="365"/>
      <c r="B35" s="366"/>
      <c r="C35" s="367"/>
      <c r="D35" s="368"/>
      <c r="E35" s="369"/>
      <c r="F35" s="372"/>
      <c r="G35" s="371"/>
    </row>
    <row r="36" spans="1:7" s="373" customFormat="1" ht="16.8" thickBot="1">
      <c r="A36" s="1019" t="s">
        <v>222</v>
      </c>
      <c r="B36" s="1020"/>
      <c r="C36" s="1021"/>
      <c r="D36" s="1019" t="s">
        <v>223</v>
      </c>
      <c r="E36" s="1020"/>
      <c r="F36" s="1020"/>
      <c r="G36" s="1021"/>
    </row>
    <row r="37" spans="1:7">
      <c r="A37" s="1022" t="s">
        <v>224</v>
      </c>
      <c r="B37" s="1023"/>
      <c r="C37" s="1024"/>
      <c r="D37" s="1022" t="s">
        <v>225</v>
      </c>
      <c r="E37" s="1023"/>
      <c r="F37" s="1023"/>
      <c r="G37" s="1024"/>
    </row>
    <row r="38" spans="1:7" ht="12.75" customHeight="1">
      <c r="A38" s="1025"/>
      <c r="B38" s="1026"/>
      <c r="C38" s="1027"/>
      <c r="D38" s="1025"/>
      <c r="E38" s="1026"/>
      <c r="F38" s="1026"/>
      <c r="G38" s="1027"/>
    </row>
    <row r="39" spans="1:7">
      <c r="A39" s="1028" t="s">
        <v>226</v>
      </c>
      <c r="B39" s="1029"/>
      <c r="C39" s="1030"/>
      <c r="D39" s="1028" t="s">
        <v>227</v>
      </c>
      <c r="E39" s="1029"/>
      <c r="F39" s="1029"/>
      <c r="G39" s="1033"/>
    </row>
    <row r="40" spans="1:7">
      <c r="A40" s="1031"/>
      <c r="B40" s="1032"/>
      <c r="C40" s="1030"/>
      <c r="D40" s="1028"/>
      <c r="E40" s="1029"/>
      <c r="F40" s="1029"/>
      <c r="G40" s="1033"/>
    </row>
    <row r="41" spans="1:7" ht="12.75" customHeight="1">
      <c r="A41" s="1031"/>
      <c r="B41" s="1032"/>
      <c r="C41" s="1030"/>
      <c r="D41" s="1028" t="s">
        <v>228</v>
      </c>
      <c r="E41" s="1029"/>
      <c r="F41" s="1029"/>
      <c r="G41" s="1033"/>
    </row>
    <row r="42" spans="1:7">
      <c r="A42" s="1009"/>
      <c r="B42" s="1010"/>
      <c r="C42" s="1011"/>
      <c r="D42" s="1028"/>
      <c r="E42" s="1029"/>
      <c r="F42" s="1029"/>
      <c r="G42" s="1033"/>
    </row>
    <row r="43" spans="1:7" ht="15.6">
      <c r="A43" s="374"/>
      <c r="B43" s="375"/>
      <c r="C43" s="376"/>
      <c r="D43" s="377"/>
      <c r="E43" s="377"/>
      <c r="F43" s="377"/>
      <c r="G43" s="378"/>
    </row>
    <row r="44" spans="1:7" ht="15.6">
      <c r="A44" s="1009" t="s">
        <v>229</v>
      </c>
      <c r="B44" s="1010"/>
      <c r="C44" s="1011"/>
      <c r="D44" s="377"/>
      <c r="E44" s="377"/>
      <c r="F44" s="377"/>
      <c r="G44" s="378"/>
    </row>
    <row r="45" spans="1:7" ht="15.6">
      <c r="A45" s="374"/>
      <c r="B45" s="375"/>
      <c r="C45" s="376"/>
      <c r="D45" s="377"/>
      <c r="E45" s="377"/>
      <c r="F45" s="377"/>
      <c r="G45" s="378"/>
    </row>
    <row r="46" spans="1:7" ht="15.6">
      <c r="A46" s="1009" t="s">
        <v>229</v>
      </c>
      <c r="B46" s="1010"/>
      <c r="C46" s="1011"/>
      <c r="D46" s="1012"/>
      <c r="E46" s="1013"/>
      <c r="F46" s="1013"/>
      <c r="G46" s="1014"/>
    </row>
    <row r="47" spans="1:7" ht="15.6">
      <c r="A47" s="993"/>
      <c r="B47" s="994"/>
      <c r="C47" s="995"/>
      <c r="D47" s="1038"/>
      <c r="E47" s="1039"/>
      <c r="F47" s="1039"/>
      <c r="G47" s="1040"/>
    </row>
    <row r="48" spans="1:7" ht="15.6">
      <c r="A48" s="1009" t="s">
        <v>229</v>
      </c>
      <c r="B48" s="1010"/>
      <c r="C48" s="1011"/>
      <c r="D48" s="1012" t="s">
        <v>230</v>
      </c>
      <c r="E48" s="1013"/>
      <c r="F48" s="1013"/>
      <c r="G48" s="1014"/>
    </row>
    <row r="49" spans="1:7" ht="13.8">
      <c r="A49" s="993"/>
      <c r="B49" s="994"/>
      <c r="C49" s="995"/>
      <c r="D49" s="269"/>
      <c r="E49" s="347"/>
      <c r="F49" s="269"/>
      <c r="G49" s="379"/>
    </row>
    <row r="50" spans="1:7" ht="13.8">
      <c r="A50" s="1009" t="s">
        <v>229</v>
      </c>
      <c r="B50" s="1010"/>
      <c r="C50" s="1011"/>
      <c r="D50" s="993"/>
      <c r="E50" s="994"/>
      <c r="F50" s="994"/>
      <c r="G50" s="995"/>
    </row>
    <row r="51" spans="1:7" ht="15.6">
      <c r="A51" s="1034"/>
      <c r="B51" s="1035"/>
      <c r="C51" s="1036"/>
      <c r="D51" s="1000"/>
      <c r="E51" s="1001"/>
      <c r="F51" s="1001"/>
      <c r="G51" s="1037"/>
    </row>
    <row r="52" spans="1:7" ht="13.8" thickBot="1">
      <c r="A52" s="285" t="s">
        <v>231</v>
      </c>
      <c r="B52" s="286"/>
      <c r="C52" s="380"/>
      <c r="D52" s="286"/>
      <c r="E52" s="286"/>
      <c r="F52" s="286"/>
      <c r="G52" s="380"/>
    </row>
    <row r="53" spans="1:7" ht="12.75" customHeight="1">
      <c r="A53" s="381"/>
      <c r="B53" s="381"/>
      <c r="C53" s="381"/>
    </row>
    <row r="54" spans="1:7">
      <c r="A54" s="382"/>
      <c r="B54" s="382"/>
      <c r="C54" s="382"/>
    </row>
    <row r="55" spans="1:7" ht="12.75" customHeight="1">
      <c r="D55" s="269"/>
    </row>
    <row r="56" spans="1:7" ht="12.75" customHeight="1"/>
  </sheetData>
  <mergeCells count="30">
    <mergeCell ref="A51:C51"/>
    <mergeCell ref="D51:G51"/>
    <mergeCell ref="A47:C47"/>
    <mergeCell ref="D47:G47"/>
    <mergeCell ref="A48:C48"/>
    <mergeCell ref="D48:G48"/>
    <mergeCell ref="A49:C49"/>
    <mergeCell ref="A50:C50"/>
    <mergeCell ref="D50:G50"/>
    <mergeCell ref="A46:C46"/>
    <mergeCell ref="D46:G46"/>
    <mergeCell ref="B8:D8"/>
    <mergeCell ref="B12:D12"/>
    <mergeCell ref="F12:G12"/>
    <mergeCell ref="A36:C36"/>
    <mergeCell ref="D36:G36"/>
    <mergeCell ref="A37:C38"/>
    <mergeCell ref="D37:G38"/>
    <mergeCell ref="A39:C41"/>
    <mergeCell ref="D39:G40"/>
    <mergeCell ref="D41:G42"/>
    <mergeCell ref="A42:C42"/>
    <mergeCell ref="A44:C44"/>
    <mergeCell ref="B7:D7"/>
    <mergeCell ref="F7:G7"/>
    <mergeCell ref="E1:G1"/>
    <mergeCell ref="A3:G3"/>
    <mergeCell ref="A4:G4"/>
    <mergeCell ref="B5:D5"/>
    <mergeCell ref="E5:G5"/>
  </mergeCells>
  <printOptions horizontalCentered="1"/>
  <pageMargins left="0.7" right="0.7" top="1" bottom="1.2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LR</vt:lpstr>
      <vt:lpstr>CDR</vt:lpstr>
      <vt:lpstr>Account Codes</vt:lpstr>
      <vt:lpstr>APR 2</vt:lpstr>
      <vt:lpstr>PR</vt:lpstr>
      <vt:lpstr>RFQ</vt:lpstr>
      <vt:lpstr>Abstract</vt:lpstr>
      <vt:lpstr>PO</vt:lpstr>
      <vt:lpstr>IAR</vt:lpstr>
      <vt:lpstr>PAYROLL</vt:lpstr>
      <vt:lpstr>PPRI</vt:lpstr>
      <vt:lpstr>IT</vt:lpstr>
      <vt:lpstr>RER</vt:lpstr>
      <vt:lpstr>ANNEX A</vt:lpstr>
      <vt:lpstr>2306</vt:lpstr>
      <vt:lpstr>2307</vt:lpstr>
      <vt:lpstr>'2306'!Print_Area</vt:lpstr>
      <vt:lpstr>'2307'!Print_Area</vt:lpstr>
      <vt:lpstr>Abstract!Print_Area</vt:lpstr>
      <vt:lpstr>'APR 2'!Print_Area</vt:lpstr>
      <vt:lpstr>IAR!Print_Area</vt:lpstr>
      <vt:lpstr>IT!Print_Area</vt:lpstr>
      <vt:lpstr>PAYROLL!Print_Area</vt:lpstr>
      <vt:lpstr>PO!Print_Area</vt:lpstr>
      <vt:lpstr>PPRI!Print_Area</vt:lpstr>
      <vt:lpstr>PR!Print_Area</vt:lpstr>
      <vt:lpstr>RER!Print_Area</vt:lpstr>
      <vt:lpstr>RFQ!Print_Area</vt:lpstr>
      <vt:lpstr>PAYROLL!Print_Titles</vt:lpstr>
    </vt:vector>
  </TitlesOfParts>
  <Company>coa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coa</dc:creator>
  <cp:lastModifiedBy>LICENSE</cp:lastModifiedBy>
  <cp:lastPrinted>2020-02-25T10:38:50Z</cp:lastPrinted>
  <dcterms:created xsi:type="dcterms:W3CDTF">2012-02-07T08:35:57Z</dcterms:created>
  <dcterms:modified xsi:type="dcterms:W3CDTF">2020-02-25T10:38:57Z</dcterms:modified>
</cp:coreProperties>
</file>